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9200" windowHeight="11700" activeTab="0"/>
  </bookViews>
  <sheets>
    <sheet name="Inicio" sheetId="1" r:id="rId1"/>
    <sheet name="Fuente" sheetId="2" r:id="rId2"/>
    <sheet name="1.1" sheetId="3" r:id="rId3"/>
    <sheet name="1.2" sheetId="4" r:id="rId4"/>
    <sheet name="1.3" sheetId="5" r:id="rId5"/>
    <sheet name="1.4" sheetId="6" r:id="rId6"/>
    <sheet name="2.1" sheetId="7" r:id="rId7"/>
    <sheet name="2.2" sheetId="8" r:id="rId8"/>
    <sheet name="2.3" sheetId="9" r:id="rId9"/>
    <sheet name="2.4" sheetId="10" r:id="rId10"/>
  </sheets>
  <definedNames>
    <definedName name="_xlnm.Print_Area" localSheetId="1">'Fuente'!$A$1:$L$2</definedName>
    <definedName name="_xlnm.Print_Area" localSheetId="0">'Inicio'!$A$1:$K$10</definedName>
  </definedNames>
  <calcPr fullCalcOnLoad="1"/>
</workbook>
</file>

<file path=xl/sharedStrings.xml><?xml version="1.0" encoding="utf-8"?>
<sst xmlns="http://schemas.openxmlformats.org/spreadsheetml/2006/main" count="495" uniqueCount="127">
  <si>
    <t>TOTAL</t>
  </si>
  <si>
    <t>Estadística de los Juzgados de Paz es la única que recoge información referida a la actividad judicial de los Juzgados de Paz en los ámbitos civil y penal.</t>
  </si>
  <si>
    <t>Esta operación estadística se realiza en colaboración con el Consejo General del Poder Judicial en virtud del convenio suscrito entre el Instituto Nacional de Estadística y dicho organismo el 14 de febrero de 1995</t>
  </si>
  <si>
    <t>Fuente: Instituto Nacional de Estadística</t>
  </si>
  <si>
    <t>FUENTE</t>
  </si>
  <si>
    <t>Fuente</t>
  </si>
  <si>
    <t>Unidades: nº de asuntos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</si>
  <si>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</si>
  <si>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</si>
  <si>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</si>
  <si>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</si>
  <si>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</si>
  <si>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</si>
  <si>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</si>
  <si>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</si>
  <si>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</si>
  <si>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</si>
  <si>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</si>
  <si>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Santa Cruz de Tenerife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</si>
  <si>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</si>
  <si>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</si>
  <si>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</si>
  <si>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</si>
  <si>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</si>
  <si>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</si>
  <si>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</si>
  <si>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</si>
  <si>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</si>
  <si>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Cuenca</t>
  </si>
  <si>
    <t>Guadalajara</t>
  </si>
  <si>
    <t>Toledo</t>
  </si>
  <si>
    <t>Barcelona</t>
  </si>
  <si>
    <t>Tarragona</t>
  </si>
  <si>
    <t>Badajoz</t>
  </si>
  <si>
    <t>Cáceres</t>
  </si>
  <si>
    <t>Lugo</t>
  </si>
  <si>
    <t>Ourense</t>
  </si>
  <si>
    <t>Pontevedra</t>
  </si>
  <si>
    <t>Asuntos civiles</t>
  </si>
  <si>
    <t>Asuntos penales</t>
  </si>
  <si>
    <t>Resultados Provinciales</t>
  </si>
  <si>
    <t>Asturias</t>
  </si>
  <si>
    <t>Cantabria</t>
  </si>
  <si>
    <t>Madrid</t>
  </si>
  <si>
    <t>Murcia</t>
  </si>
  <si>
    <t>Navarra</t>
  </si>
  <si>
    <t>1.1 Asuntos resueltos por Provincias y clases de juicios.</t>
  </si>
  <si>
    <t>1.2 Actos de conciliación por Provincias y Forma de terminación.</t>
  </si>
  <si>
    <t>1.3 Juicios verbales por Provincias y Forma de terminación.</t>
  </si>
  <si>
    <t>1.4 Resultados por Provincias y Asuntos varios despachados.</t>
  </si>
  <si>
    <t>2.1 Resultados por provincias y juicios de faltas.</t>
  </si>
  <si>
    <t>2.2 Juicios de faltas incoados por provincias y meses.</t>
  </si>
  <si>
    <t>2.3 Resultados por provincias y clase de sentencias.</t>
  </si>
  <si>
    <t>2.4 Sentencias condenatorias por provincias y tipo de faltas.</t>
  </si>
  <si>
    <t>Se ofrecen resultados a provincial.</t>
  </si>
  <si>
    <t>Alava</t>
  </si>
  <si>
    <t>Alicante</t>
  </si>
  <si>
    <t>Avila</t>
  </si>
  <si>
    <t>Balears (Illes)</t>
  </si>
  <si>
    <t>Castellón</t>
  </si>
  <si>
    <t>Ciudad  Real</t>
  </si>
  <si>
    <t>A Coruña</t>
  </si>
  <si>
    <t>Gerona</t>
  </si>
  <si>
    <t>Guipúzcoa</t>
  </si>
  <si>
    <t>Lérida</t>
  </si>
  <si>
    <t>Palmas (Las)</t>
  </si>
  <si>
    <t>Rioja (La)</t>
  </si>
  <si>
    <t>Valencia</t>
  </si>
  <si>
    <t>Vizcaya</t>
  </si>
  <si>
    <t>Actos de conciliación</t>
  </si>
  <si>
    <t>Juicios verbales</t>
  </si>
  <si>
    <t>Asuntos varios</t>
  </si>
  <si>
    <t>Con avenencia</t>
  </si>
  <si>
    <t>Intentados sin efecto</t>
  </si>
  <si>
    <t>Número total de actos</t>
  </si>
  <si>
    <t>Celebrados sin avenencia</t>
  </si>
  <si>
    <t>Incoados durante el año</t>
  </si>
  <si>
    <t>Resueltos - total</t>
  </si>
  <si>
    <t>Resueltos - sin sentencia - por transacción o desistimiento</t>
  </si>
  <si>
    <t>Resueltos - sin sentencia - por caducidad de la instancia</t>
  </si>
  <si>
    <t>Resueltos - sin sentencia - por otras resoluciones</t>
  </si>
  <si>
    <t>Con sentencia - estimando la demanda</t>
  </si>
  <si>
    <t>Con sentencia - desestimando la demanda</t>
  </si>
  <si>
    <t>Total</t>
  </si>
  <si>
    <t>Exhortos y cartas órdenes</t>
  </si>
  <si>
    <t>Otras  actuaciones</t>
  </si>
  <si>
    <t>Incoadas en el año</t>
  </si>
  <si>
    <t>Resueltas por sentencia</t>
  </si>
  <si>
    <t>Otras actuaciones</t>
  </si>
  <si>
    <t>Exhortos penales</t>
  </si>
  <si>
    <t>Resueltas por otras resoluciones</t>
  </si>
  <si>
    <t>Juicios de faltas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</si>
  <si>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</si>
  <si>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</si>
  <si>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</si>
  <si>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</si>
  <si>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</si>
  <si>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</si>
  <si>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</si>
  <si>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</si>
  <si>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</si>
  <si>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</si>
  <si>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</si>
  <si>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</si>
  <si>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Sentencias Total</t>
  </si>
  <si>
    <t>Absolutorias</t>
  </si>
  <si>
    <t>Condenatorias</t>
  </si>
  <si>
    <t>Condenados Total</t>
  </si>
  <si>
    <t>Condenados Varones</t>
  </si>
  <si>
    <t>Condenados Mujeres</t>
  </si>
  <si>
    <t>Penas arresto</t>
  </si>
  <si>
    <t>Penas multa</t>
  </si>
  <si>
    <t>Penas arresto y multa</t>
  </si>
  <si>
    <t>Contra las personas</t>
  </si>
  <si>
    <t>Contra la propiedad</t>
  </si>
  <si>
    <t>Contra el orden público</t>
  </si>
  <si>
    <t>Varones</t>
  </si>
  <si>
    <t>Mujeres</t>
  </si>
  <si>
    <t>Contra las personas: Varones</t>
  </si>
  <si>
    <t>Contra las personas: Mujeres</t>
  </si>
  <si>
    <t>Contra la propiedad: Varones</t>
  </si>
  <si>
    <t>Contra la propiedad: Mujeres</t>
  </si>
  <si>
    <t>Contra los intereses generales y régimen de las poblaciones</t>
  </si>
  <si>
    <t>Contra los intereses generales y régimen de las poblaciones: Varones</t>
  </si>
  <si>
    <t>Contra los intereses generales y régimen de las poblaciones: Mujeres</t>
  </si>
  <si>
    <t>De imprenta y contra el orden público: Varones</t>
  </si>
  <si>
    <t>De imprenta y contra el orden público: Mujeres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</si>
</sst>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[$-C0A]dddd\,\ d&quot; de &quot;mmmm&quot; de &quot;yyyy"/>
  </numFmts>
  <fonts count="57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1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9"/>
      <color indexed="62"/>
      <name val="Verdana"/>
      <family val="2"/>
    </font>
    <font>
      <b/>
      <sz val="20"/>
      <color indexed="62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56"/>
      <name val="Arial"/>
      <family val="2"/>
    </font>
    <font>
      <b/>
      <sz val="11"/>
      <color indexed="62"/>
      <name val="Verdana"/>
      <family val="2"/>
    </font>
    <font>
      <b/>
      <sz val="10"/>
      <color indexed="9"/>
      <name val="Verdana"/>
      <family val="2"/>
    </font>
    <font>
      <b/>
      <sz val="20"/>
      <color indexed="9"/>
      <name val="Verdana"/>
      <family val="0"/>
    </font>
    <font>
      <b/>
      <sz val="18"/>
      <color indexed="9"/>
      <name val="Calibri"/>
      <family val="0"/>
    </font>
    <font>
      <b/>
      <sz val="16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3"/>
      <name val="Verdana"/>
      <family val="2"/>
    </font>
    <font>
      <b/>
      <sz val="20"/>
      <color theme="3"/>
      <name val="Verdana"/>
      <family val="2"/>
    </font>
    <font>
      <b/>
      <sz val="11"/>
      <color theme="3" tint="0.39998000860214233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3" tint="0.39998000860214233"/>
      <name val="Arial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theme="0"/>
      </right>
      <top/>
      <bottom/>
    </border>
    <border>
      <left/>
      <right/>
      <top/>
      <bottom style="medium">
        <color theme="4" tint="0.7999500036239624"/>
      </bottom>
    </border>
    <border>
      <left/>
      <right/>
      <top/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 style="thin">
        <color theme="0"/>
      </left>
      <right>
        <color indexed="63"/>
      </right>
      <top/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>
        <color indexed="63"/>
      </right>
      <top/>
      <bottom style="thin">
        <color theme="0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4" fillId="17" borderId="1" applyNumberFormat="0" applyAlignment="0" applyProtection="0"/>
    <xf numFmtId="0" fontId="36" fillId="18" borderId="2" applyNumberFormat="0" applyAlignment="0" applyProtection="0"/>
    <xf numFmtId="0" fontId="5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0" fillId="17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28" borderId="1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56" fillId="0" borderId="14" xfId="0" applyFont="1" applyFill="1" applyBorder="1" applyAlignment="1" applyProtection="1">
      <alignment horizontal="left" vertical="center" wrapText="1"/>
      <protection locked="0"/>
    </xf>
    <xf numFmtId="3" fontId="52" fillId="0" borderId="15" xfId="0" applyNumberFormat="1" applyFont="1" applyBorder="1" applyAlignment="1">
      <alignment vertical="center"/>
    </xf>
    <xf numFmtId="3" fontId="55" fillId="29" borderId="16" xfId="0" applyNumberFormat="1" applyFont="1" applyFill="1" applyBorder="1" applyAlignment="1" applyProtection="1">
      <alignment vertical="center"/>
      <protection locked="0"/>
    </xf>
    <xf numFmtId="0" fontId="55" fillId="29" borderId="16" xfId="0" applyFont="1" applyFill="1" applyBorder="1" applyAlignment="1" applyProtection="1">
      <alignment horizontal="left" vertical="center" wrapText="1"/>
      <protection locked="0"/>
    </xf>
    <xf numFmtId="0" fontId="55" fillId="28" borderId="17" xfId="0" applyFont="1" applyFill="1" applyBorder="1" applyAlignment="1">
      <alignment horizontal="center" vertical="center" wrapText="1"/>
    </xf>
    <xf numFmtId="0" fontId="2" fillId="0" borderId="0" xfId="45" applyAlignment="1" applyProtection="1">
      <alignment vertical="center"/>
      <protection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55" fillId="28" borderId="13" xfId="0" applyFont="1" applyFill="1" applyBorder="1" applyAlignment="1">
      <alignment horizontal="center" vertical="center" wrapText="1"/>
    </xf>
    <xf numFmtId="0" fontId="55" fillId="28" borderId="18" xfId="0" applyFont="1" applyFill="1" applyBorder="1" applyAlignment="1">
      <alignment horizontal="center" vertical="center" wrapText="1"/>
    </xf>
    <xf numFmtId="0" fontId="55" fillId="28" borderId="19" xfId="0" applyFont="1" applyFill="1" applyBorder="1" applyAlignment="1">
      <alignment horizontal="center" vertical="center" wrapText="1"/>
    </xf>
    <xf numFmtId="0" fontId="55" fillId="28" borderId="20" xfId="0" applyFont="1" applyFill="1" applyBorder="1" applyAlignment="1">
      <alignment horizontal="center" vertical="center" wrapText="1"/>
    </xf>
    <xf numFmtId="0" fontId="55" fillId="2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13677900" cy="323850"/>
    <xdr:sp>
      <xdr:nvSpPr>
        <xdr:cNvPr id="1" name="6 Rectángulo redondeado"/>
        <xdr:cNvSpPr>
          <a:spLocks/>
        </xdr:cNvSpPr>
      </xdr:nvSpPr>
      <xdr:spPr>
        <a:xfrm>
          <a:off x="762000" y="1714500"/>
          <a:ext cx="13677900" cy="3238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Año - 2003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13677900" cy="1400175"/>
    <xdr:sp>
      <xdr:nvSpPr>
        <xdr:cNvPr id="2" name="7 Rectángulo redondeado"/>
        <xdr:cNvSpPr>
          <a:spLocks/>
        </xdr:cNvSpPr>
      </xdr:nvSpPr>
      <xdr:spPr>
        <a:xfrm>
          <a:off x="781050" y="219075"/>
          <a:ext cx="13677900" cy="14001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ESTADÍSTICAS JUZGADOS DE PAZ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114300</xdr:rowOff>
    </xdr:from>
    <xdr:to>
      <xdr:col>2</xdr:col>
      <xdr:colOff>247650</xdr:colOff>
      <xdr:row>8</xdr:row>
      <xdr:rowOff>19050</xdr:rowOff>
    </xdr:to>
    <xdr:pic>
      <xdr:nvPicPr>
        <xdr:cNvPr id="3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04800"/>
          <a:ext cx="914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161925</xdr:rowOff>
    </xdr:from>
    <xdr:ext cx="16887825" cy="352425"/>
    <xdr:sp>
      <xdr:nvSpPr>
        <xdr:cNvPr id="1" name="1 Rectángulo redondeado"/>
        <xdr:cNvSpPr>
          <a:spLocks/>
        </xdr:cNvSpPr>
      </xdr:nvSpPr>
      <xdr:spPr>
        <a:xfrm>
          <a:off x="723900" y="733425"/>
          <a:ext cx="16887825" cy="352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Sentencias condenatorias por provincias y tipo de faltas.</a:t>
          </a:r>
        </a:p>
      </xdr:txBody>
    </xdr:sp>
    <xdr:clientData/>
  </xdr:oneCellAnchor>
  <xdr:oneCellAnchor>
    <xdr:from>
      <xdr:col>1</xdr:col>
      <xdr:colOff>19050</xdr:colOff>
      <xdr:row>1</xdr:row>
      <xdr:rowOff>9525</xdr:rowOff>
    </xdr:from>
    <xdr:ext cx="16878300" cy="419100"/>
    <xdr:sp>
      <xdr:nvSpPr>
        <xdr:cNvPr id="2" name="2 Rectángulo redondeado"/>
        <xdr:cNvSpPr>
          <a:spLocks/>
        </xdr:cNvSpPr>
      </xdr:nvSpPr>
      <xdr:spPr>
        <a:xfrm>
          <a:off x="733425" y="200025"/>
          <a:ext cx="168783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18</xdr:col>
      <xdr:colOff>409575</xdr:colOff>
      <xdr:row>1</xdr:row>
      <xdr:rowOff>0</xdr:rowOff>
    </xdr:from>
    <xdr:to>
      <xdr:col>19</xdr:col>
      <xdr:colOff>647700</xdr:colOff>
      <xdr:row>2</xdr:row>
      <xdr:rowOff>95250</xdr:rowOff>
    </xdr:to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8002250" y="190500"/>
          <a:ext cx="1000125" cy="285750"/>
        </a:xfrm>
        <a:prstGeom prst="homePlate">
          <a:avLst>
            <a:gd name="adj" fmla="val 34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4</xdr:col>
      <xdr:colOff>57150</xdr:colOff>
      <xdr:row>2</xdr:row>
      <xdr:rowOff>95250</xdr:rowOff>
    </xdr:to>
    <xdr:sp>
      <xdr:nvSpPr>
        <xdr:cNvPr id="1" name="1 Pentágono">
          <a:hlinkClick r:id="rId1"/>
        </xdr:cNvPr>
        <xdr:cNvSpPr>
          <a:spLocks/>
        </xdr:cNvSpPr>
      </xdr:nvSpPr>
      <xdr:spPr>
        <a:xfrm flipH="1">
          <a:off x="18316575" y="190500"/>
          <a:ext cx="819150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10668000" cy="342900"/>
    <xdr:sp>
      <xdr:nvSpPr>
        <xdr:cNvPr id="1" name="2 Rectángulo redondeado"/>
        <xdr:cNvSpPr>
          <a:spLocks/>
        </xdr:cNvSpPr>
      </xdr:nvSpPr>
      <xdr:spPr>
        <a:xfrm>
          <a:off x="733425" y="723900"/>
          <a:ext cx="1066800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civiles. Asuntos resueltos por provincias y clases de juicios.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10629900" cy="419100"/>
    <xdr:sp>
      <xdr:nvSpPr>
        <xdr:cNvPr id="2" name="3 Rectángulo redondeado"/>
        <xdr:cNvSpPr>
          <a:spLocks/>
        </xdr:cNvSpPr>
      </xdr:nvSpPr>
      <xdr:spPr>
        <a:xfrm>
          <a:off x="733425" y="219075"/>
          <a:ext cx="106299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11</xdr:col>
      <xdr:colOff>466725</xdr:colOff>
      <xdr:row>1</xdr:row>
      <xdr:rowOff>9525</xdr:rowOff>
    </xdr:from>
    <xdr:to>
      <xdr:col>12</xdr:col>
      <xdr:colOff>533400</xdr:colOff>
      <xdr:row>2</xdr:row>
      <xdr:rowOff>95250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1811000" y="200025"/>
          <a:ext cx="828675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190500</xdr:rowOff>
    </xdr:from>
    <xdr:ext cx="10706100" cy="323850"/>
    <xdr:sp>
      <xdr:nvSpPr>
        <xdr:cNvPr id="1" name="3 Rectángulo redondeado"/>
        <xdr:cNvSpPr>
          <a:spLocks/>
        </xdr:cNvSpPr>
      </xdr:nvSpPr>
      <xdr:spPr>
        <a:xfrm>
          <a:off x="733425" y="762000"/>
          <a:ext cx="10706100" cy="3238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civiles. Actos de conciliación por provincias y forma de terminación.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10687050" cy="419100"/>
    <xdr:sp>
      <xdr:nvSpPr>
        <xdr:cNvPr id="2" name="4 Rectángulo redondeado"/>
        <xdr:cNvSpPr>
          <a:spLocks/>
        </xdr:cNvSpPr>
      </xdr:nvSpPr>
      <xdr:spPr>
        <a:xfrm>
          <a:off x="733425" y="219075"/>
          <a:ext cx="106870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11</xdr:col>
      <xdr:colOff>561975</xdr:colOff>
      <xdr:row>1</xdr:row>
      <xdr:rowOff>9525</xdr:rowOff>
    </xdr:from>
    <xdr:to>
      <xdr:col>12</xdr:col>
      <xdr:colOff>638175</xdr:colOff>
      <xdr:row>2</xdr:row>
      <xdr:rowOff>104775</xdr:rowOff>
    </xdr:to>
    <xdr:sp>
      <xdr:nvSpPr>
        <xdr:cNvPr id="3" name="5 Pentágono">
          <a:hlinkClick r:id="rId1"/>
        </xdr:cNvPr>
        <xdr:cNvSpPr>
          <a:spLocks/>
        </xdr:cNvSpPr>
      </xdr:nvSpPr>
      <xdr:spPr>
        <a:xfrm flipH="1">
          <a:off x="11944350" y="200025"/>
          <a:ext cx="838200" cy="285750"/>
        </a:xfrm>
        <a:prstGeom prst="homePlate">
          <a:avLst>
            <a:gd name="adj" fmla="val 3199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3</xdr:row>
      <xdr:rowOff>161925</xdr:rowOff>
    </xdr:from>
    <xdr:ext cx="11315700" cy="342900"/>
    <xdr:sp>
      <xdr:nvSpPr>
        <xdr:cNvPr id="1" name="6 Rectángulo redondeado"/>
        <xdr:cNvSpPr>
          <a:spLocks/>
        </xdr:cNvSpPr>
      </xdr:nvSpPr>
      <xdr:spPr>
        <a:xfrm>
          <a:off x="704850" y="733425"/>
          <a:ext cx="1131570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Juicios verbales por provincias y forma de terminación.</a:t>
          </a:r>
        </a:p>
      </xdr:txBody>
    </xdr:sp>
    <xdr:clientData/>
  </xdr:oneCellAnchor>
  <xdr:oneCellAnchor>
    <xdr:from>
      <xdr:col>1</xdr:col>
      <xdr:colOff>19050</xdr:colOff>
      <xdr:row>1</xdr:row>
      <xdr:rowOff>9525</xdr:rowOff>
    </xdr:from>
    <xdr:ext cx="11268075" cy="419100"/>
    <xdr:sp>
      <xdr:nvSpPr>
        <xdr:cNvPr id="2" name="3 Rectángulo redondeado"/>
        <xdr:cNvSpPr>
          <a:spLocks/>
        </xdr:cNvSpPr>
      </xdr:nvSpPr>
      <xdr:spPr>
        <a:xfrm>
          <a:off x="733425" y="200025"/>
          <a:ext cx="1126807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18</xdr:col>
      <xdr:colOff>0</xdr:colOff>
      <xdr:row>1</xdr:row>
      <xdr:rowOff>0</xdr:rowOff>
    </xdr:from>
    <xdr:to>
      <xdr:col>19</xdr:col>
      <xdr:colOff>66675</xdr:colOff>
      <xdr:row>2</xdr:row>
      <xdr:rowOff>95250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7268825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76200</xdr:colOff>
      <xdr:row>2</xdr:row>
      <xdr:rowOff>95250</xdr:rowOff>
    </xdr:to>
    <xdr:sp>
      <xdr:nvSpPr>
        <xdr:cNvPr id="4" name="5 Pentágono">
          <a:hlinkClick r:id="rId2"/>
        </xdr:cNvPr>
        <xdr:cNvSpPr>
          <a:spLocks/>
        </xdr:cNvSpPr>
      </xdr:nvSpPr>
      <xdr:spPr>
        <a:xfrm flipH="1">
          <a:off x="12696825" y="190500"/>
          <a:ext cx="838200" cy="285750"/>
        </a:xfrm>
        <a:prstGeom prst="homePlate">
          <a:avLst>
            <a:gd name="adj" fmla="val 3199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161925</xdr:rowOff>
    </xdr:from>
    <xdr:ext cx="10458450" cy="352425"/>
    <xdr:sp>
      <xdr:nvSpPr>
        <xdr:cNvPr id="1" name="2 Rectángulo redondeado"/>
        <xdr:cNvSpPr>
          <a:spLocks/>
        </xdr:cNvSpPr>
      </xdr:nvSpPr>
      <xdr:spPr>
        <a:xfrm>
          <a:off x="733425" y="733425"/>
          <a:ext cx="10458450" cy="352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civiles. Resultados por provincias y asuntos varios despachados.</a:t>
          </a:r>
        </a:p>
      </xdr:txBody>
    </xdr:sp>
    <xdr:clientData/>
  </xdr:oneCellAnchor>
  <xdr:oneCellAnchor>
    <xdr:from>
      <xdr:col>1</xdr:col>
      <xdr:colOff>19050</xdr:colOff>
      <xdr:row>1</xdr:row>
      <xdr:rowOff>9525</xdr:rowOff>
    </xdr:from>
    <xdr:ext cx="10420350" cy="419100"/>
    <xdr:sp>
      <xdr:nvSpPr>
        <xdr:cNvPr id="2" name="3 Rectángulo redondeado"/>
        <xdr:cNvSpPr>
          <a:spLocks/>
        </xdr:cNvSpPr>
      </xdr:nvSpPr>
      <xdr:spPr>
        <a:xfrm>
          <a:off x="733425" y="200025"/>
          <a:ext cx="104203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11</xdr:col>
      <xdr:colOff>495300</xdr:colOff>
      <xdr:row>1</xdr:row>
      <xdr:rowOff>38100</xdr:rowOff>
    </xdr:from>
    <xdr:to>
      <xdr:col>12</xdr:col>
      <xdr:colOff>552450</xdr:colOff>
      <xdr:row>2</xdr:row>
      <xdr:rowOff>133350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1649075" y="228600"/>
          <a:ext cx="819150" cy="285750"/>
        </a:xfrm>
        <a:prstGeom prst="homePlate">
          <a:avLst>
            <a:gd name="adj" fmla="val 31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161925</xdr:rowOff>
    </xdr:from>
    <xdr:ext cx="10525125" cy="352425"/>
    <xdr:sp>
      <xdr:nvSpPr>
        <xdr:cNvPr id="1" name="1 Rectángulo redondeado"/>
        <xdr:cNvSpPr>
          <a:spLocks/>
        </xdr:cNvSpPr>
      </xdr:nvSpPr>
      <xdr:spPr>
        <a:xfrm>
          <a:off x="723900" y="733425"/>
          <a:ext cx="10525125" cy="352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Resultados por provincias y juicios de faltas.</a:t>
          </a:r>
        </a:p>
      </xdr:txBody>
    </xdr:sp>
    <xdr:clientData/>
  </xdr:oneCellAnchor>
  <xdr:oneCellAnchor>
    <xdr:from>
      <xdr:col>1</xdr:col>
      <xdr:colOff>19050</xdr:colOff>
      <xdr:row>1</xdr:row>
      <xdr:rowOff>9525</xdr:rowOff>
    </xdr:from>
    <xdr:ext cx="10496550" cy="419100"/>
    <xdr:sp>
      <xdr:nvSpPr>
        <xdr:cNvPr id="2" name="2 Rectángulo redondeado"/>
        <xdr:cNvSpPr>
          <a:spLocks/>
        </xdr:cNvSpPr>
      </xdr:nvSpPr>
      <xdr:spPr>
        <a:xfrm>
          <a:off x="733425" y="200025"/>
          <a:ext cx="104965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11</xdr:col>
      <xdr:colOff>400050</xdr:colOff>
      <xdr:row>0</xdr:row>
      <xdr:rowOff>180975</xdr:rowOff>
    </xdr:from>
    <xdr:to>
      <xdr:col>12</xdr:col>
      <xdr:colOff>457200</xdr:colOff>
      <xdr:row>2</xdr:row>
      <xdr:rowOff>85725</xdr:rowOff>
    </xdr:to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1601450" y="180975"/>
          <a:ext cx="819150" cy="285750"/>
        </a:xfrm>
        <a:prstGeom prst="homePlate">
          <a:avLst>
            <a:gd name="adj" fmla="val 31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</xdr:row>
      <xdr:rowOff>152400</xdr:rowOff>
    </xdr:from>
    <xdr:ext cx="13401675" cy="352425"/>
    <xdr:sp>
      <xdr:nvSpPr>
        <xdr:cNvPr id="1" name="1 Rectángulo redondeado"/>
        <xdr:cNvSpPr>
          <a:spLocks/>
        </xdr:cNvSpPr>
      </xdr:nvSpPr>
      <xdr:spPr>
        <a:xfrm>
          <a:off x="752475" y="723900"/>
          <a:ext cx="13401675" cy="352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Juicios de faltas incoados por provincias y meses.</a:t>
          </a:r>
        </a:p>
      </xdr:txBody>
    </xdr:sp>
    <xdr:clientData/>
  </xdr:oneCellAnchor>
  <xdr:oneCellAnchor>
    <xdr:from>
      <xdr:col>1</xdr:col>
      <xdr:colOff>19050</xdr:colOff>
      <xdr:row>1</xdr:row>
      <xdr:rowOff>9525</xdr:rowOff>
    </xdr:from>
    <xdr:ext cx="13439775" cy="419100"/>
    <xdr:sp>
      <xdr:nvSpPr>
        <xdr:cNvPr id="2" name="2 Rectángulo redondeado"/>
        <xdr:cNvSpPr>
          <a:spLocks/>
        </xdr:cNvSpPr>
      </xdr:nvSpPr>
      <xdr:spPr>
        <a:xfrm>
          <a:off x="733425" y="200025"/>
          <a:ext cx="1343977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15</xdr:col>
      <xdr:colOff>419100</xdr:colOff>
      <xdr:row>1</xdr:row>
      <xdr:rowOff>9525</xdr:rowOff>
    </xdr:from>
    <xdr:to>
      <xdr:col>16</xdr:col>
      <xdr:colOff>476250</xdr:colOff>
      <xdr:row>2</xdr:row>
      <xdr:rowOff>104775</xdr:rowOff>
    </xdr:to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4554200" y="200025"/>
          <a:ext cx="819150" cy="285750"/>
        </a:xfrm>
        <a:prstGeom prst="homePlate">
          <a:avLst>
            <a:gd name="adj" fmla="val 31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161925</xdr:rowOff>
    </xdr:from>
    <xdr:ext cx="11039475" cy="352425"/>
    <xdr:sp>
      <xdr:nvSpPr>
        <xdr:cNvPr id="1" name="1 Rectángulo redondeado"/>
        <xdr:cNvSpPr>
          <a:spLocks/>
        </xdr:cNvSpPr>
      </xdr:nvSpPr>
      <xdr:spPr>
        <a:xfrm>
          <a:off x="723900" y="733425"/>
          <a:ext cx="11039475" cy="352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Resultados por provincias y clases de sentencias.</a:t>
          </a:r>
        </a:p>
      </xdr:txBody>
    </xdr:sp>
    <xdr:clientData/>
  </xdr:oneCellAnchor>
  <xdr:oneCellAnchor>
    <xdr:from>
      <xdr:col>1</xdr:col>
      <xdr:colOff>19050</xdr:colOff>
      <xdr:row>1</xdr:row>
      <xdr:rowOff>9525</xdr:rowOff>
    </xdr:from>
    <xdr:ext cx="11058525" cy="419100"/>
    <xdr:sp>
      <xdr:nvSpPr>
        <xdr:cNvPr id="2" name="2 Rectángulo redondeado"/>
        <xdr:cNvSpPr>
          <a:spLocks/>
        </xdr:cNvSpPr>
      </xdr:nvSpPr>
      <xdr:spPr>
        <a:xfrm>
          <a:off x="733425" y="200025"/>
          <a:ext cx="110585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11</xdr:col>
      <xdr:colOff>514350</xdr:colOff>
      <xdr:row>1</xdr:row>
      <xdr:rowOff>9525</xdr:rowOff>
    </xdr:from>
    <xdr:to>
      <xdr:col>12</xdr:col>
      <xdr:colOff>571500</xdr:colOff>
      <xdr:row>2</xdr:row>
      <xdr:rowOff>104775</xdr:rowOff>
    </xdr:to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2239625" y="200025"/>
          <a:ext cx="819150" cy="285750"/>
        </a:xfrm>
        <a:prstGeom prst="homePlate">
          <a:avLst>
            <a:gd name="adj" fmla="val 31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5:M35"/>
  <sheetViews>
    <sheetView tabSelected="1" zoomScale="90" zoomScaleNormal="90" zoomScalePageLayoutView="0" workbookViewId="0" topLeftCell="A1">
      <selection activeCell="N14" sqref="N14"/>
    </sheetView>
  </sheetViews>
  <sheetFormatPr defaultColWidth="11.421875" defaultRowHeight="15" customHeight="1"/>
  <sheetData>
    <row r="15" spans="2:13" s="11" customFormat="1" ht="19.5" customHeight="1">
      <c r="B15" s="13" t="s">
        <v>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s="11" customFormat="1" ht="19.5" customHeight="1">
      <c r="B16" s="10"/>
      <c r="C16" s="10"/>
      <c r="D16" s="10"/>
      <c r="E16" s="10"/>
      <c r="F16" s="10"/>
      <c r="G16" s="10"/>
      <c r="H16" s="10"/>
      <c r="I16" s="10"/>
      <c r="J16" s="10"/>
      <c r="K16" s="12"/>
      <c r="L16" s="12"/>
      <c r="M16" s="12"/>
    </row>
    <row r="17" spans="2:13" s="11" customFormat="1" ht="19.5" customHeight="1">
      <c r="B17" s="13"/>
      <c r="C17" s="10"/>
      <c r="D17" s="10"/>
      <c r="E17" s="10"/>
      <c r="F17" s="10"/>
      <c r="G17" s="10"/>
      <c r="H17" s="10"/>
      <c r="I17" s="10"/>
      <c r="J17" s="10"/>
      <c r="K17" s="12"/>
      <c r="L17" s="12"/>
      <c r="M17" s="12"/>
    </row>
    <row r="18" spans="2:13" s="11" customFormat="1" ht="19.5" customHeight="1">
      <c r="B18" s="13" t="s">
        <v>40</v>
      </c>
      <c r="C18" s="10"/>
      <c r="D18" s="10"/>
      <c r="E18" s="10"/>
      <c r="F18" s="10"/>
      <c r="G18" s="10"/>
      <c r="H18" s="10"/>
      <c r="I18" s="10"/>
      <c r="J18" s="10"/>
      <c r="K18" s="12"/>
      <c r="L18" s="12"/>
      <c r="M18" s="12"/>
    </row>
    <row r="19" spans="2:13" s="11" customFormat="1" ht="19.5" customHeight="1">
      <c r="B19" s="10"/>
      <c r="C19" s="10" t="s">
        <v>38</v>
      </c>
      <c r="D19" s="10"/>
      <c r="E19" s="10"/>
      <c r="F19" s="10"/>
      <c r="G19" s="10"/>
      <c r="H19" s="10"/>
      <c r="I19" s="10"/>
      <c r="J19" s="10"/>
      <c r="K19" s="12"/>
      <c r="L19" s="12"/>
      <c r="M19" s="12"/>
    </row>
    <row r="20" spans="2:13" s="11" customFormat="1" ht="19.5" customHeight="1">
      <c r="B20" s="10"/>
      <c r="C20" s="10"/>
      <c r="D20" s="21" t="s">
        <v>46</v>
      </c>
      <c r="E20" s="21"/>
      <c r="F20" s="21"/>
      <c r="G20" s="21"/>
      <c r="H20" s="21"/>
      <c r="I20" s="21"/>
      <c r="J20" s="10"/>
      <c r="K20" s="12"/>
      <c r="L20" s="12"/>
      <c r="M20" s="12"/>
    </row>
    <row r="21" spans="2:13" s="11" customFormat="1" ht="19.5" customHeight="1">
      <c r="B21" s="10"/>
      <c r="C21" s="10"/>
      <c r="D21" s="21" t="s">
        <v>47</v>
      </c>
      <c r="E21" s="21"/>
      <c r="F21" s="21"/>
      <c r="G21" s="21"/>
      <c r="H21" s="21"/>
      <c r="I21" s="21"/>
      <c r="J21" s="21"/>
      <c r="K21" s="12"/>
      <c r="L21" s="12"/>
      <c r="M21" s="12"/>
    </row>
    <row r="22" spans="2:13" s="11" customFormat="1" ht="19.5" customHeight="1">
      <c r="B22" s="10"/>
      <c r="C22" s="10"/>
      <c r="D22" s="21" t="s">
        <v>48</v>
      </c>
      <c r="E22" s="21"/>
      <c r="F22" s="21"/>
      <c r="G22" s="21"/>
      <c r="H22" s="21"/>
      <c r="I22" s="21"/>
      <c r="J22" s="10"/>
      <c r="K22" s="12"/>
      <c r="L22" s="12"/>
      <c r="M22" s="12"/>
    </row>
    <row r="23" spans="2:13" s="11" customFormat="1" ht="19.5" customHeight="1">
      <c r="B23" s="10"/>
      <c r="C23" s="10"/>
      <c r="D23" s="21" t="s">
        <v>49</v>
      </c>
      <c r="E23" s="21"/>
      <c r="F23" s="21"/>
      <c r="G23" s="21"/>
      <c r="H23" s="21"/>
      <c r="I23" s="21"/>
      <c r="J23" s="21"/>
      <c r="K23" s="12"/>
      <c r="L23" s="12"/>
      <c r="M23" s="12"/>
    </row>
    <row r="24" spans="2:13" s="11" customFormat="1" ht="19.5" customHeight="1">
      <c r="B24" s="10"/>
      <c r="C24" s="10" t="s">
        <v>39</v>
      </c>
      <c r="D24" s="10"/>
      <c r="E24" s="10"/>
      <c r="F24" s="10"/>
      <c r="G24" s="10"/>
      <c r="H24" s="10"/>
      <c r="I24" s="10"/>
      <c r="J24" s="10"/>
      <c r="K24" s="12"/>
      <c r="L24" s="12"/>
      <c r="M24" s="12"/>
    </row>
    <row r="25" spans="2:13" s="11" customFormat="1" ht="19.5" customHeight="1">
      <c r="B25" s="10"/>
      <c r="C25" s="10"/>
      <c r="D25" s="21" t="s">
        <v>50</v>
      </c>
      <c r="E25" s="21"/>
      <c r="F25" s="21"/>
      <c r="G25" s="21"/>
      <c r="H25" s="21"/>
      <c r="I25" s="10"/>
      <c r="J25" s="10"/>
      <c r="K25" s="12"/>
      <c r="L25" s="12"/>
      <c r="M25" s="12"/>
    </row>
    <row r="26" spans="2:13" s="11" customFormat="1" ht="19.5" customHeight="1">
      <c r="B26" s="10"/>
      <c r="C26" s="10"/>
      <c r="D26" s="21" t="s">
        <v>51</v>
      </c>
      <c r="E26" s="21"/>
      <c r="F26" s="21"/>
      <c r="G26" s="21"/>
      <c r="H26" s="21"/>
      <c r="I26" s="21"/>
      <c r="J26" s="10"/>
      <c r="K26" s="12"/>
      <c r="L26" s="12"/>
      <c r="M26" s="12"/>
    </row>
    <row r="27" spans="4:13" s="11" customFormat="1" ht="19.5" customHeight="1">
      <c r="D27" s="21" t="s">
        <v>52</v>
      </c>
      <c r="E27" s="21"/>
      <c r="F27" s="21"/>
      <c r="G27" s="21"/>
      <c r="H27" s="21"/>
      <c r="I27" s="21"/>
      <c r="L27" s="12"/>
      <c r="M27" s="12"/>
    </row>
    <row r="28" spans="4:13" s="11" customFormat="1" ht="19.5" customHeight="1">
      <c r="D28" s="21" t="s">
        <v>53</v>
      </c>
      <c r="E28" s="21"/>
      <c r="F28" s="21"/>
      <c r="G28" s="21"/>
      <c r="H28" s="21"/>
      <c r="I28" s="21"/>
      <c r="J28" s="21"/>
      <c r="L28" s="12"/>
      <c r="M28" s="12"/>
    </row>
    <row r="29" spans="12:13" s="11" customFormat="1" ht="19.5" customHeight="1">
      <c r="L29" s="12"/>
      <c r="M29" s="12"/>
    </row>
    <row r="30" spans="12:13" s="11" customFormat="1" ht="19.5" customHeight="1">
      <c r="L30" s="12"/>
      <c r="M30" s="12"/>
    </row>
    <row r="31" spans="12:13" s="11" customFormat="1" ht="19.5" customHeight="1">
      <c r="L31" s="12"/>
      <c r="M31" s="12"/>
    </row>
    <row r="32" spans="12:13" s="11" customFormat="1" ht="19.5" customHeight="1">
      <c r="L32" s="12"/>
      <c r="M32" s="12"/>
    </row>
    <row r="33" spans="12:13" s="11" customFormat="1" ht="19.5" customHeight="1">
      <c r="L33" s="12"/>
      <c r="M33" s="12"/>
    </row>
    <row r="34" spans="2:10" ht="15" customHeight="1">
      <c r="B34" s="3"/>
      <c r="C34" s="3"/>
      <c r="D34" s="3"/>
      <c r="E34" s="3"/>
      <c r="F34" s="3"/>
      <c r="G34" s="3"/>
      <c r="H34" s="3"/>
      <c r="I34" s="3"/>
      <c r="J34" s="3"/>
    </row>
    <row r="35" spans="2:10" ht="15" customHeight="1">
      <c r="B35" s="3"/>
      <c r="C35" s="3"/>
      <c r="D35" s="3"/>
      <c r="E35" s="3"/>
      <c r="F35" s="3"/>
      <c r="G35" s="3"/>
      <c r="H35" s="3"/>
      <c r="I35" s="3"/>
      <c r="J35" s="3"/>
    </row>
  </sheetData>
  <sheetProtection/>
  <hyperlinks>
    <hyperlink ref="B15" location="Fuente!A1" display="Fuente"/>
    <hyperlink ref="D20" location="'3.1'!A1" display="1.1 Asuntos resueltos por Provincias y clases de juicios."/>
    <hyperlink ref="D20:G20" location="'3.1'!A1" display="3.1. Movimiento de asuntos civiles según tipo de asunto."/>
    <hyperlink ref="D25" location="'4.1'!A1" display="2.1 Resultados por provincias y juicios de faltas."/>
    <hyperlink ref="D25:G25" location="'4.1'!A1" display="4.1. Movimiento de asuntos penales segun tipo de asunto."/>
    <hyperlink ref="D21" location="'3.2'!A1" display="1.2 Actos de conciliación por Provincias y Forma de terminación."/>
    <hyperlink ref="D21:G21" location="'Civil desglose asunto resuelto'!A1" display="Desglose de asuntos civiles resueltos según tipo de asunto resuelto "/>
    <hyperlink ref="D26" location="'4.2'!A1" display="2.2 Juicios de faltas incoados por provincias y meses."/>
    <hyperlink ref="D26:G26" location="'Civil desglose asunto resuelto'!A1" display="Desglose de asuntos civiles resueltos según tipo de asunto resuelto "/>
    <hyperlink ref="D26:H26" location="'Penal desglose asunto resuelto '!A1" display="Desglose de asuntos penales resueltos según tipo de asunto resuelto "/>
    <hyperlink ref="D21:H21" location="'3.2'!A1" display="3.2. Desglose de asuntos civiles resueltos según tipo de asunto resuelto."/>
    <hyperlink ref="D26:I26" location="'2.2'!A1" display="2.2 Juicios de faltas incoados por provincias y meses."/>
    <hyperlink ref="D20:K20" location="'3.1'!A1" display="3.1. Movimiento de asuntos civiles según tipo de asunto."/>
    <hyperlink ref="D21:K21" location="'3.2'!A1" display="3.2. Desglose de asuntos civiles resueltos según tipo de asunto resuelto."/>
    <hyperlink ref="D25:K25" location="'4.1'!A1" display="4.1. Movimiento de asuntos penales segun tipo de asunto."/>
    <hyperlink ref="D26:K26" location="'4.2'!A1" display="4.2. Desglose de asuntos penales resueltos según tipo de asunto resuelto. "/>
    <hyperlink ref="D22" location="Inicio!A1" display="1.3 Juicios verbales por Provincias y Forma de terminación."/>
    <hyperlink ref="D23" location="Inicio!A1" display="1.4 Resultados por Provincias y Asuntos varios despachados."/>
    <hyperlink ref="D27" location="Inicio!A1" display="2.3 Resultados por provincias y clase de sentencias."/>
    <hyperlink ref="D28" location="Inicio!A1" display="2.4 Sentencias condenatorias por provincias y tipo de faltas."/>
    <hyperlink ref="D20:I20" location="'1.1'!A1" display="1.1 Asuntos resueltos por Provincias y clases de juicios."/>
    <hyperlink ref="D21:J21" location="'1.2'!A1" display="1.2 Actos de conciliación por Provincias y Forma de terminación."/>
    <hyperlink ref="D22:I22" location="'1.3'!A1" display="1.3 Juicios verbales por Provincias y Forma de terminación."/>
    <hyperlink ref="D23:J23" location="'1.4'!A1" display="1.4 Resultados por Provincias y Asuntos varios despachados."/>
    <hyperlink ref="D25:H25" location="'2.1'!A1" display="2.1 Resultados por provincias y juicios de faltas."/>
    <hyperlink ref="D27:I27" location="'2.3'!A1" display="2.3 Resultados por provincias y clase de sentencias."/>
    <hyperlink ref="D28:J28" location="'2.4'!A1" display="2.4 Sentencias condenatorias por provincias y tipo de faltas.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0:R6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0" customWidth="1"/>
    <col min="2" max="2" width="28.421875" style="0" bestFit="1" customWidth="1"/>
    <col min="3" max="3" width="15.57421875" style="0" customWidth="1"/>
    <col min="4" max="4" width="17.140625" style="0" customWidth="1"/>
    <col min="5" max="5" width="16.140625" style="0" customWidth="1"/>
    <col min="6" max="6" width="17.00390625" style="0" customWidth="1"/>
    <col min="7" max="7" width="13.7109375" style="0" bestFit="1" customWidth="1"/>
    <col min="8" max="8" width="13.57421875" style="0" customWidth="1"/>
    <col min="13" max="13" width="12.28125" style="0" customWidth="1"/>
    <col min="14" max="14" width="12.57421875" style="0" customWidth="1"/>
    <col min="15" max="15" width="16.57421875" style="0" customWidth="1"/>
    <col min="16" max="16" width="16.421875" style="0" customWidth="1"/>
    <col min="17" max="17" width="13.8515625" style="0" customWidth="1"/>
    <col min="18" max="18" width="14.140625" style="0" customWidth="1"/>
  </cols>
  <sheetData>
    <row r="10" ht="15" customHeight="1">
      <c r="B10" s="1" t="s">
        <v>6</v>
      </c>
    </row>
    <row r="12" spans="2:18" ht="89.25">
      <c r="B12" s="15"/>
      <c r="C12" s="14" t="s">
        <v>83</v>
      </c>
      <c r="D12" s="14" t="s">
        <v>113</v>
      </c>
      <c r="E12" s="20" t="s">
        <v>114</v>
      </c>
      <c r="F12" s="20" t="s">
        <v>122</v>
      </c>
      <c r="G12" s="20" t="s">
        <v>115</v>
      </c>
      <c r="H12" s="20" t="s">
        <v>83</v>
      </c>
      <c r="I12" s="20" t="s">
        <v>116</v>
      </c>
      <c r="J12" s="20" t="s">
        <v>117</v>
      </c>
      <c r="K12" s="20" t="s">
        <v>118</v>
      </c>
      <c r="L12" s="20" t="s">
        <v>119</v>
      </c>
      <c r="M12" s="20" t="s">
        <v>120</v>
      </c>
      <c r="N12" s="20" t="s">
        <v>121</v>
      </c>
      <c r="O12" s="20" t="s">
        <v>123</v>
      </c>
      <c r="P12" s="20" t="s">
        <v>124</v>
      </c>
      <c r="Q12" s="20" t="s">
        <v>125</v>
      </c>
      <c r="R12" s="20" t="s">
        <v>126</v>
      </c>
    </row>
    <row r="13" spans="2:14" ht="15" customHeight="1" thickBot="1">
      <c r="B13" s="16" t="s">
        <v>55</v>
      </c>
      <c r="C13" s="17">
        <v>6</v>
      </c>
      <c r="D13" s="17">
        <v>6</v>
      </c>
      <c r="E13" s="17">
        <v>0</v>
      </c>
      <c r="F13">
        <v>0</v>
      </c>
      <c r="G13">
        <v>0</v>
      </c>
      <c r="H13">
        <v>8</v>
      </c>
      <c r="I13">
        <v>6</v>
      </c>
      <c r="J13">
        <v>2</v>
      </c>
      <c r="K13">
        <v>6</v>
      </c>
      <c r="L13">
        <v>2</v>
      </c>
      <c r="M13">
        <v>0</v>
      </c>
      <c r="N13">
        <v>0</v>
      </c>
    </row>
    <row r="14" spans="2:14" ht="15" customHeight="1" thickBot="1">
      <c r="B14" s="16" t="s">
        <v>27</v>
      </c>
      <c r="C14" s="17">
        <v>4</v>
      </c>
      <c r="D14" s="17">
        <v>4</v>
      </c>
      <c r="E14" s="17">
        <v>0</v>
      </c>
      <c r="F14">
        <v>0</v>
      </c>
      <c r="G14">
        <v>0</v>
      </c>
      <c r="H14">
        <v>4</v>
      </c>
      <c r="I14">
        <v>3</v>
      </c>
      <c r="J14">
        <v>1</v>
      </c>
      <c r="K14">
        <v>3</v>
      </c>
      <c r="L14">
        <v>1</v>
      </c>
      <c r="M14">
        <v>0</v>
      </c>
      <c r="N14">
        <v>0</v>
      </c>
    </row>
    <row r="15" spans="2:14" ht="15" customHeight="1" thickBot="1">
      <c r="B15" s="16" t="s">
        <v>56</v>
      </c>
      <c r="C15" s="17">
        <v>5</v>
      </c>
      <c r="D15" s="17">
        <v>5</v>
      </c>
      <c r="E15" s="17">
        <v>0</v>
      </c>
      <c r="F15">
        <v>0</v>
      </c>
      <c r="G15">
        <v>0</v>
      </c>
      <c r="H15">
        <v>5</v>
      </c>
      <c r="I15">
        <v>2</v>
      </c>
      <c r="J15">
        <v>3</v>
      </c>
      <c r="K15">
        <v>2</v>
      </c>
      <c r="L15">
        <v>3</v>
      </c>
      <c r="M15">
        <v>0</v>
      </c>
      <c r="N15">
        <v>0</v>
      </c>
    </row>
    <row r="16" spans="2:14" ht="15" customHeight="1" thickBot="1">
      <c r="B16" s="16" t="s">
        <v>7</v>
      </c>
      <c r="C16" s="17">
        <v>3</v>
      </c>
      <c r="D16" s="17">
        <v>3</v>
      </c>
      <c r="E16" s="17">
        <v>0</v>
      </c>
      <c r="F16">
        <v>0</v>
      </c>
      <c r="G16">
        <v>0</v>
      </c>
      <c r="H16">
        <v>3</v>
      </c>
      <c r="I16">
        <v>1</v>
      </c>
      <c r="J16">
        <v>2</v>
      </c>
      <c r="K16">
        <v>1</v>
      </c>
      <c r="L16">
        <v>2</v>
      </c>
      <c r="M16">
        <v>0</v>
      </c>
      <c r="N16">
        <v>0</v>
      </c>
    </row>
    <row r="17" spans="2:14" ht="15" customHeight="1" thickBot="1">
      <c r="B17" s="16" t="s">
        <v>41</v>
      </c>
      <c r="C17" s="17">
        <v>12</v>
      </c>
      <c r="D17" s="17">
        <v>12</v>
      </c>
      <c r="E17" s="17">
        <v>0</v>
      </c>
      <c r="F17">
        <v>0</v>
      </c>
      <c r="G17">
        <v>0</v>
      </c>
      <c r="H17">
        <v>12</v>
      </c>
      <c r="I17">
        <v>12</v>
      </c>
      <c r="J17">
        <v>0</v>
      </c>
      <c r="K17">
        <v>12</v>
      </c>
      <c r="L17">
        <v>0</v>
      </c>
      <c r="M17">
        <v>0</v>
      </c>
      <c r="N17">
        <v>0</v>
      </c>
    </row>
    <row r="18" spans="2:14" ht="15" customHeight="1" thickBot="1">
      <c r="B18" s="16" t="s">
        <v>57</v>
      </c>
      <c r="C18" s="17">
        <v>18</v>
      </c>
      <c r="D18" s="17">
        <v>18</v>
      </c>
      <c r="E18" s="17">
        <v>0</v>
      </c>
      <c r="F18">
        <v>0</v>
      </c>
      <c r="G18">
        <v>0</v>
      </c>
      <c r="H18">
        <v>11</v>
      </c>
      <c r="I18">
        <v>9</v>
      </c>
      <c r="J18">
        <v>2</v>
      </c>
      <c r="K18">
        <v>9</v>
      </c>
      <c r="L18">
        <v>2</v>
      </c>
      <c r="M18">
        <v>0</v>
      </c>
      <c r="N18">
        <v>0</v>
      </c>
    </row>
    <row r="19" spans="2:14" ht="15" customHeight="1" thickBot="1">
      <c r="B19" s="16" t="s">
        <v>33</v>
      </c>
      <c r="C19" s="17">
        <v>10</v>
      </c>
      <c r="D19" s="17">
        <v>10</v>
      </c>
      <c r="E19" s="17">
        <v>0</v>
      </c>
      <c r="F19">
        <v>0</v>
      </c>
      <c r="G19">
        <v>0</v>
      </c>
      <c r="H19">
        <v>11</v>
      </c>
      <c r="I19">
        <v>10</v>
      </c>
      <c r="J19">
        <v>1</v>
      </c>
      <c r="K19">
        <v>10</v>
      </c>
      <c r="L19">
        <v>1</v>
      </c>
      <c r="M19">
        <v>0</v>
      </c>
      <c r="N19">
        <v>0</v>
      </c>
    </row>
    <row r="20" spans="2:14" ht="15" customHeight="1" thickBot="1">
      <c r="B20" s="16" t="s">
        <v>58</v>
      </c>
      <c r="C20" s="17">
        <v>41</v>
      </c>
      <c r="D20" s="17">
        <v>41</v>
      </c>
      <c r="E20" s="17">
        <v>0</v>
      </c>
      <c r="F20">
        <v>0</v>
      </c>
      <c r="G20">
        <v>0</v>
      </c>
      <c r="H20">
        <v>58</v>
      </c>
      <c r="I20">
        <v>45</v>
      </c>
      <c r="J20">
        <v>13</v>
      </c>
      <c r="K20">
        <v>45</v>
      </c>
      <c r="L20">
        <v>13</v>
      </c>
      <c r="M20">
        <v>0</v>
      </c>
      <c r="N20">
        <v>0</v>
      </c>
    </row>
    <row r="21" spans="2:14" ht="15" customHeight="1" thickBot="1">
      <c r="B21" s="16" t="s">
        <v>31</v>
      </c>
      <c r="C21" s="17">
        <v>84</v>
      </c>
      <c r="D21" s="17">
        <v>84</v>
      </c>
      <c r="E21" s="17">
        <v>0</v>
      </c>
      <c r="F21">
        <v>0</v>
      </c>
      <c r="G21">
        <v>0</v>
      </c>
      <c r="H21">
        <v>125</v>
      </c>
      <c r="I21">
        <v>101</v>
      </c>
      <c r="J21">
        <v>24</v>
      </c>
      <c r="K21">
        <v>101</v>
      </c>
      <c r="L21">
        <v>24</v>
      </c>
      <c r="M21">
        <v>0</v>
      </c>
      <c r="N21">
        <v>0</v>
      </c>
    </row>
    <row r="22" spans="2:14" ht="15" customHeight="1" thickBot="1">
      <c r="B22" s="16" t="s">
        <v>19</v>
      </c>
      <c r="C22" s="17">
        <v>3</v>
      </c>
      <c r="D22" s="17">
        <v>3</v>
      </c>
      <c r="E22" s="17">
        <v>0</v>
      </c>
      <c r="F22">
        <v>0</v>
      </c>
      <c r="G22">
        <v>0</v>
      </c>
      <c r="H22">
        <v>3</v>
      </c>
      <c r="I22">
        <v>3</v>
      </c>
      <c r="J22">
        <v>0</v>
      </c>
      <c r="K22">
        <v>3</v>
      </c>
      <c r="L22">
        <v>0</v>
      </c>
      <c r="M22">
        <v>0</v>
      </c>
      <c r="N22">
        <v>0</v>
      </c>
    </row>
    <row r="23" spans="2:14" ht="15" customHeight="1" thickBot="1">
      <c r="B23" s="16" t="s">
        <v>34</v>
      </c>
      <c r="C23" s="17">
        <v>29</v>
      </c>
      <c r="D23" s="17">
        <v>29</v>
      </c>
      <c r="E23" s="17">
        <v>0</v>
      </c>
      <c r="F23">
        <v>0</v>
      </c>
      <c r="G23">
        <v>0</v>
      </c>
      <c r="H23">
        <v>34</v>
      </c>
      <c r="I23">
        <v>23</v>
      </c>
      <c r="J23">
        <v>11</v>
      </c>
      <c r="K23">
        <v>23</v>
      </c>
      <c r="L23">
        <v>11</v>
      </c>
      <c r="M23">
        <v>0</v>
      </c>
      <c r="N23">
        <v>0</v>
      </c>
    </row>
    <row r="24" spans="2:14" ht="15" customHeight="1" thickBot="1">
      <c r="B24" s="16" t="s">
        <v>8</v>
      </c>
      <c r="C24" s="17">
        <v>43</v>
      </c>
      <c r="D24" s="17">
        <v>43</v>
      </c>
      <c r="E24" s="17">
        <v>0</v>
      </c>
      <c r="F24">
        <v>0</v>
      </c>
      <c r="G24">
        <v>0</v>
      </c>
      <c r="H24">
        <v>54</v>
      </c>
      <c r="I24">
        <v>29</v>
      </c>
      <c r="J24">
        <v>25</v>
      </c>
      <c r="K24">
        <v>29</v>
      </c>
      <c r="L24">
        <v>25</v>
      </c>
      <c r="M24">
        <v>0</v>
      </c>
      <c r="N24">
        <v>0</v>
      </c>
    </row>
    <row r="25" spans="2:14" ht="15" customHeight="1" thickBot="1">
      <c r="B25" s="16" t="s">
        <v>42</v>
      </c>
      <c r="C25" s="17">
        <v>20</v>
      </c>
      <c r="D25" s="17">
        <v>20</v>
      </c>
      <c r="E25" s="17">
        <v>0</v>
      </c>
      <c r="F25">
        <v>0</v>
      </c>
      <c r="G25">
        <v>0</v>
      </c>
      <c r="H25">
        <v>24</v>
      </c>
      <c r="I25">
        <v>18</v>
      </c>
      <c r="J25">
        <v>6</v>
      </c>
      <c r="K25">
        <v>18</v>
      </c>
      <c r="L25">
        <v>6</v>
      </c>
      <c r="M25">
        <v>0</v>
      </c>
      <c r="N25">
        <v>0</v>
      </c>
    </row>
    <row r="26" spans="2:14" ht="15" customHeight="1" thickBot="1">
      <c r="B26" s="16" t="s">
        <v>59</v>
      </c>
      <c r="C26" s="17">
        <v>14</v>
      </c>
      <c r="D26" s="17">
        <v>14</v>
      </c>
      <c r="E26" s="17">
        <v>0</v>
      </c>
      <c r="F26">
        <v>0</v>
      </c>
      <c r="G26">
        <v>0</v>
      </c>
      <c r="H26">
        <v>18</v>
      </c>
      <c r="I26">
        <v>13</v>
      </c>
      <c r="J26">
        <v>5</v>
      </c>
      <c r="K26">
        <v>13</v>
      </c>
      <c r="L26">
        <v>5</v>
      </c>
      <c r="M26">
        <v>0</v>
      </c>
      <c r="N26">
        <v>0</v>
      </c>
    </row>
    <row r="27" spans="2:14" ht="15" customHeight="1" thickBot="1">
      <c r="B27" s="16" t="s">
        <v>60</v>
      </c>
      <c r="C27" s="17">
        <v>5</v>
      </c>
      <c r="D27" s="17">
        <v>5</v>
      </c>
      <c r="E27" s="17">
        <v>0</v>
      </c>
      <c r="F27">
        <v>0</v>
      </c>
      <c r="G27">
        <v>0</v>
      </c>
      <c r="H27">
        <v>5</v>
      </c>
      <c r="I27">
        <v>3</v>
      </c>
      <c r="J27">
        <v>2</v>
      </c>
      <c r="K27">
        <v>3</v>
      </c>
      <c r="L27">
        <v>2</v>
      </c>
      <c r="M27">
        <v>0</v>
      </c>
      <c r="N27">
        <v>0</v>
      </c>
    </row>
    <row r="28" spans="2:14" ht="15" customHeight="1" thickBot="1">
      <c r="B28" s="16" t="s">
        <v>9</v>
      </c>
      <c r="C28" s="17">
        <v>32</v>
      </c>
      <c r="D28" s="17">
        <v>32</v>
      </c>
      <c r="E28" s="17">
        <v>0</v>
      </c>
      <c r="F28">
        <v>0</v>
      </c>
      <c r="G28">
        <v>0</v>
      </c>
      <c r="H28">
        <v>40</v>
      </c>
      <c r="I28">
        <v>30</v>
      </c>
      <c r="J28">
        <v>10</v>
      </c>
      <c r="K28">
        <v>30</v>
      </c>
      <c r="L28">
        <v>10</v>
      </c>
      <c r="M28">
        <v>0</v>
      </c>
      <c r="N28">
        <v>0</v>
      </c>
    </row>
    <row r="29" spans="2:14" ht="15" customHeight="1" thickBot="1">
      <c r="B29" s="16" t="s">
        <v>61</v>
      </c>
      <c r="C29" s="17">
        <v>32</v>
      </c>
      <c r="D29" s="17">
        <v>32</v>
      </c>
      <c r="E29" s="17">
        <v>0</v>
      </c>
      <c r="F29">
        <v>0</v>
      </c>
      <c r="G29">
        <v>0</v>
      </c>
      <c r="H29">
        <v>38</v>
      </c>
      <c r="I29">
        <v>31</v>
      </c>
      <c r="J29">
        <v>7</v>
      </c>
      <c r="K29">
        <v>31</v>
      </c>
      <c r="L29">
        <v>7</v>
      </c>
      <c r="M29">
        <v>0</v>
      </c>
      <c r="N29">
        <v>0</v>
      </c>
    </row>
    <row r="30" spans="2:14" ht="15" customHeight="1" thickBot="1">
      <c r="B30" s="16" t="s">
        <v>28</v>
      </c>
      <c r="C30" s="17">
        <v>7</v>
      </c>
      <c r="D30" s="17">
        <v>7</v>
      </c>
      <c r="E30" s="17">
        <v>0</v>
      </c>
      <c r="F30">
        <v>0</v>
      </c>
      <c r="G30">
        <v>0</v>
      </c>
      <c r="H30">
        <v>8</v>
      </c>
      <c r="I30">
        <v>3</v>
      </c>
      <c r="J30">
        <v>5</v>
      </c>
      <c r="K30">
        <v>3</v>
      </c>
      <c r="L30">
        <v>5</v>
      </c>
      <c r="M30">
        <v>0</v>
      </c>
      <c r="N30">
        <v>0</v>
      </c>
    </row>
    <row r="31" spans="2:14" ht="15" customHeight="1" thickBot="1">
      <c r="B31" s="16" t="s">
        <v>62</v>
      </c>
      <c r="C31" s="17">
        <v>24</v>
      </c>
      <c r="D31" s="17">
        <v>21</v>
      </c>
      <c r="E31" s="17">
        <v>3</v>
      </c>
      <c r="F31">
        <v>0</v>
      </c>
      <c r="G31">
        <v>0</v>
      </c>
      <c r="H31">
        <v>23</v>
      </c>
      <c r="I31">
        <v>15</v>
      </c>
      <c r="J31">
        <v>8</v>
      </c>
      <c r="K31">
        <v>15</v>
      </c>
      <c r="L31">
        <v>8</v>
      </c>
      <c r="M31">
        <v>0</v>
      </c>
      <c r="N31">
        <v>0</v>
      </c>
    </row>
    <row r="32" spans="2:17" ht="15" customHeight="1" thickBot="1">
      <c r="B32" s="16" t="s">
        <v>10</v>
      </c>
      <c r="C32" s="17">
        <v>76</v>
      </c>
      <c r="D32" s="17">
        <v>71</v>
      </c>
      <c r="E32" s="17">
        <v>1</v>
      </c>
      <c r="F32">
        <v>3</v>
      </c>
      <c r="G32">
        <v>1</v>
      </c>
      <c r="H32">
        <v>63</v>
      </c>
      <c r="I32">
        <v>44</v>
      </c>
      <c r="J32">
        <v>19</v>
      </c>
      <c r="K32">
        <v>42</v>
      </c>
      <c r="L32">
        <v>19</v>
      </c>
      <c r="M32">
        <v>1</v>
      </c>
      <c r="N32">
        <v>0</v>
      </c>
      <c r="Q32">
        <v>1</v>
      </c>
    </row>
    <row r="33" spans="2:14" ht="15" customHeight="1" thickBot="1">
      <c r="B33" s="16" t="s">
        <v>29</v>
      </c>
      <c r="C33" s="17">
        <v>6</v>
      </c>
      <c r="D33" s="17">
        <v>6</v>
      </c>
      <c r="E33" s="17">
        <v>0</v>
      </c>
      <c r="F33">
        <v>0</v>
      </c>
      <c r="G33">
        <v>0</v>
      </c>
      <c r="H33">
        <v>9</v>
      </c>
      <c r="I33">
        <v>8</v>
      </c>
      <c r="J33">
        <v>1</v>
      </c>
      <c r="K33">
        <v>8</v>
      </c>
      <c r="L33">
        <v>1</v>
      </c>
      <c r="M33">
        <v>0</v>
      </c>
      <c r="N33">
        <v>0</v>
      </c>
    </row>
    <row r="34" spans="2:14" ht="15" customHeight="1" thickBot="1">
      <c r="B34" s="16" t="s">
        <v>63</v>
      </c>
      <c r="C34" s="17">
        <v>6</v>
      </c>
      <c r="D34" s="17">
        <v>6</v>
      </c>
      <c r="E34" s="17">
        <v>0</v>
      </c>
      <c r="F34">
        <v>0</v>
      </c>
      <c r="G34">
        <v>0</v>
      </c>
      <c r="H34">
        <v>10</v>
      </c>
      <c r="I34">
        <v>8</v>
      </c>
      <c r="J34">
        <v>2</v>
      </c>
      <c r="K34">
        <v>8</v>
      </c>
      <c r="L34">
        <v>2</v>
      </c>
      <c r="M34">
        <v>0</v>
      </c>
      <c r="N34">
        <v>0</v>
      </c>
    </row>
    <row r="35" spans="2:14" ht="15" customHeight="1" thickBot="1">
      <c r="B35" s="16" t="s">
        <v>11</v>
      </c>
      <c r="C35" s="17">
        <v>33</v>
      </c>
      <c r="D35" s="17">
        <v>33</v>
      </c>
      <c r="E35" s="17">
        <v>0</v>
      </c>
      <c r="F35">
        <v>0</v>
      </c>
      <c r="G35">
        <v>0</v>
      </c>
      <c r="H35">
        <v>34</v>
      </c>
      <c r="I35">
        <v>29</v>
      </c>
      <c r="J35">
        <v>5</v>
      </c>
      <c r="K35">
        <v>29</v>
      </c>
      <c r="L35">
        <v>5</v>
      </c>
      <c r="M35">
        <v>0</v>
      </c>
      <c r="N35">
        <v>0</v>
      </c>
    </row>
    <row r="36" spans="2:14" ht="15" customHeight="1" thickBot="1">
      <c r="B36" s="16" t="s">
        <v>15</v>
      </c>
      <c r="C36" s="17">
        <v>2</v>
      </c>
      <c r="D36" s="17">
        <v>0</v>
      </c>
      <c r="E36" s="17">
        <v>0</v>
      </c>
      <c r="F36">
        <v>0</v>
      </c>
      <c r="G36">
        <v>2</v>
      </c>
      <c r="H36">
        <v>2</v>
      </c>
      <c r="I36">
        <v>1</v>
      </c>
      <c r="J36">
        <v>1</v>
      </c>
      <c r="K36">
        <v>1</v>
      </c>
      <c r="L36">
        <v>1</v>
      </c>
      <c r="M36">
        <v>0</v>
      </c>
      <c r="N36">
        <v>0</v>
      </c>
    </row>
    <row r="37" spans="2:14" ht="15" customHeight="1" thickBot="1">
      <c r="B37" s="16" t="s">
        <v>12</v>
      </c>
      <c r="C37" s="17">
        <v>8</v>
      </c>
      <c r="D37" s="17">
        <v>8</v>
      </c>
      <c r="E37" s="17">
        <v>0</v>
      </c>
      <c r="F37">
        <v>0</v>
      </c>
      <c r="G37">
        <v>0</v>
      </c>
      <c r="H37">
        <v>8</v>
      </c>
      <c r="I37">
        <v>6</v>
      </c>
      <c r="J37">
        <v>2</v>
      </c>
      <c r="K37">
        <v>6</v>
      </c>
      <c r="L37">
        <v>2</v>
      </c>
      <c r="M37">
        <v>0</v>
      </c>
      <c r="N37">
        <v>0</v>
      </c>
    </row>
    <row r="38" spans="2:14" ht="15" customHeight="1" thickBot="1">
      <c r="B38" s="16" t="s">
        <v>20</v>
      </c>
      <c r="C38" s="17">
        <v>36</v>
      </c>
      <c r="D38" s="17">
        <v>36</v>
      </c>
      <c r="E38" s="17">
        <v>0</v>
      </c>
      <c r="F38">
        <v>0</v>
      </c>
      <c r="G38">
        <v>0</v>
      </c>
      <c r="H38">
        <v>40</v>
      </c>
      <c r="I38">
        <v>32</v>
      </c>
      <c r="J38">
        <v>8</v>
      </c>
      <c r="K38">
        <v>32</v>
      </c>
      <c r="L38">
        <v>8</v>
      </c>
      <c r="M38">
        <v>0</v>
      </c>
      <c r="N38">
        <v>0</v>
      </c>
    </row>
    <row r="39" spans="2:18" ht="15" customHeight="1" thickBot="1">
      <c r="B39" s="16" t="s">
        <v>64</v>
      </c>
      <c r="C39" s="17">
        <v>25</v>
      </c>
      <c r="D39" s="17">
        <v>17</v>
      </c>
      <c r="E39" s="17">
        <v>3</v>
      </c>
      <c r="F39">
        <v>3</v>
      </c>
      <c r="G39">
        <v>2</v>
      </c>
      <c r="H39">
        <v>20</v>
      </c>
      <c r="I39">
        <v>16</v>
      </c>
      <c r="J39">
        <v>4</v>
      </c>
      <c r="K39">
        <v>14</v>
      </c>
      <c r="L39">
        <v>2</v>
      </c>
      <c r="M39">
        <v>0</v>
      </c>
      <c r="N39">
        <v>0</v>
      </c>
      <c r="O39">
        <v>1</v>
      </c>
      <c r="P39">
        <v>1</v>
      </c>
      <c r="Q39">
        <v>1</v>
      </c>
      <c r="R39">
        <v>1</v>
      </c>
    </row>
    <row r="40" spans="2:14" ht="15" customHeight="1" thickBot="1">
      <c r="B40" s="16" t="s">
        <v>35</v>
      </c>
      <c r="C40" s="17">
        <v>3</v>
      </c>
      <c r="D40" s="17">
        <v>3</v>
      </c>
      <c r="E40" s="17">
        <v>0</v>
      </c>
      <c r="F40">
        <v>0</v>
      </c>
      <c r="G40">
        <v>0</v>
      </c>
      <c r="H40">
        <v>4</v>
      </c>
      <c r="I40">
        <v>3</v>
      </c>
      <c r="J40">
        <v>1</v>
      </c>
      <c r="K40">
        <v>3</v>
      </c>
      <c r="L40">
        <v>1</v>
      </c>
      <c r="M40">
        <v>0</v>
      </c>
      <c r="N40">
        <v>0</v>
      </c>
    </row>
    <row r="41" spans="2:14" ht="15" customHeight="1" thickBot="1">
      <c r="B41" s="16" t="s">
        <v>43</v>
      </c>
      <c r="C41" s="17">
        <v>31</v>
      </c>
      <c r="D41" s="17">
        <v>28</v>
      </c>
      <c r="E41" s="17">
        <v>3</v>
      </c>
      <c r="F41">
        <v>0</v>
      </c>
      <c r="G41">
        <v>0</v>
      </c>
      <c r="H41">
        <v>35</v>
      </c>
      <c r="I41">
        <v>22</v>
      </c>
      <c r="J41">
        <v>13</v>
      </c>
      <c r="K41">
        <v>19</v>
      </c>
      <c r="L41">
        <v>13</v>
      </c>
      <c r="M41">
        <v>3</v>
      </c>
      <c r="N41">
        <v>0</v>
      </c>
    </row>
    <row r="42" spans="2:14" ht="15" customHeight="1" thickBot="1">
      <c r="B42" s="16" t="s">
        <v>13</v>
      </c>
      <c r="C42" s="17">
        <v>38</v>
      </c>
      <c r="D42" s="17">
        <v>38</v>
      </c>
      <c r="E42" s="17">
        <v>0</v>
      </c>
      <c r="F42">
        <v>0</v>
      </c>
      <c r="G42">
        <v>0</v>
      </c>
      <c r="H42">
        <v>33</v>
      </c>
      <c r="I42">
        <v>23</v>
      </c>
      <c r="J42">
        <v>10</v>
      </c>
      <c r="K42">
        <v>23</v>
      </c>
      <c r="L42">
        <v>10</v>
      </c>
      <c r="M42">
        <v>0</v>
      </c>
      <c r="N42">
        <v>0</v>
      </c>
    </row>
    <row r="43" spans="2:17" ht="15" customHeight="1" thickBot="1">
      <c r="B43" s="16" t="s">
        <v>44</v>
      </c>
      <c r="C43" s="17">
        <v>27</v>
      </c>
      <c r="D43" s="17">
        <v>25</v>
      </c>
      <c r="E43" s="17">
        <v>1</v>
      </c>
      <c r="F43">
        <v>0</v>
      </c>
      <c r="G43">
        <v>1</v>
      </c>
      <c r="H43">
        <v>27</v>
      </c>
      <c r="I43">
        <v>18</v>
      </c>
      <c r="J43">
        <v>9</v>
      </c>
      <c r="K43">
        <v>16</v>
      </c>
      <c r="L43">
        <v>9</v>
      </c>
      <c r="M43">
        <v>1</v>
      </c>
      <c r="N43">
        <v>0</v>
      </c>
      <c r="Q43">
        <v>1</v>
      </c>
    </row>
    <row r="44" spans="2:14" ht="15" customHeight="1" thickBot="1">
      <c r="B44" s="16" t="s">
        <v>45</v>
      </c>
      <c r="C44" s="17">
        <v>6</v>
      </c>
      <c r="D44" s="17">
        <v>6</v>
      </c>
      <c r="E44" s="17">
        <v>0</v>
      </c>
      <c r="F44">
        <v>0</v>
      </c>
      <c r="G44">
        <v>0</v>
      </c>
      <c r="H44">
        <v>6</v>
      </c>
      <c r="I44">
        <v>5</v>
      </c>
      <c r="J44">
        <v>1</v>
      </c>
      <c r="K44">
        <v>5</v>
      </c>
      <c r="L44">
        <v>1</v>
      </c>
      <c r="M44">
        <v>0</v>
      </c>
      <c r="N44">
        <v>0</v>
      </c>
    </row>
    <row r="45" spans="2:18" ht="15" customHeight="1" thickBot="1">
      <c r="B45" s="16" t="s">
        <v>36</v>
      </c>
      <c r="C45" s="17">
        <v>0</v>
      </c>
      <c r="D45" s="17">
        <v>0</v>
      </c>
      <c r="E45" s="17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2:14" ht="15" customHeight="1" thickBot="1">
      <c r="B46" s="16" t="s">
        <v>21</v>
      </c>
      <c r="C46" s="17">
        <v>1</v>
      </c>
      <c r="D46" s="17">
        <v>1</v>
      </c>
      <c r="E46" s="17">
        <v>0</v>
      </c>
      <c r="F46">
        <v>0</v>
      </c>
      <c r="G46">
        <v>0</v>
      </c>
      <c r="H46">
        <v>1</v>
      </c>
      <c r="I46">
        <v>1</v>
      </c>
      <c r="J46">
        <v>0</v>
      </c>
      <c r="K46">
        <v>1</v>
      </c>
      <c r="L46">
        <v>0</v>
      </c>
      <c r="M46">
        <v>0</v>
      </c>
      <c r="N46">
        <v>0</v>
      </c>
    </row>
    <row r="47" spans="2:14" ht="15" customHeight="1" thickBot="1">
      <c r="B47" s="16" t="s">
        <v>65</v>
      </c>
      <c r="C47" s="17">
        <v>21</v>
      </c>
      <c r="D47" s="17">
        <v>21</v>
      </c>
      <c r="E47" s="17">
        <v>0</v>
      </c>
      <c r="F47">
        <v>0</v>
      </c>
      <c r="G47">
        <v>0</v>
      </c>
      <c r="H47">
        <v>20</v>
      </c>
      <c r="I47">
        <v>11</v>
      </c>
      <c r="J47">
        <v>9</v>
      </c>
      <c r="K47">
        <v>11</v>
      </c>
      <c r="L47">
        <v>9</v>
      </c>
      <c r="M47">
        <v>0</v>
      </c>
      <c r="N47">
        <v>0</v>
      </c>
    </row>
    <row r="48" spans="2:14" ht="15" customHeight="1" thickBot="1">
      <c r="B48" s="16" t="s">
        <v>37</v>
      </c>
      <c r="C48" s="17">
        <v>14</v>
      </c>
      <c r="D48" s="17">
        <v>14</v>
      </c>
      <c r="E48" s="17">
        <v>0</v>
      </c>
      <c r="F48">
        <v>0</v>
      </c>
      <c r="G48">
        <v>0</v>
      </c>
      <c r="H48">
        <v>15</v>
      </c>
      <c r="I48">
        <v>10</v>
      </c>
      <c r="J48">
        <v>5</v>
      </c>
      <c r="K48">
        <v>10</v>
      </c>
      <c r="L48">
        <v>5</v>
      </c>
      <c r="M48">
        <v>0</v>
      </c>
      <c r="N48">
        <v>0</v>
      </c>
    </row>
    <row r="49" spans="2:14" ht="15" customHeight="1" thickBot="1">
      <c r="B49" s="16" t="s">
        <v>66</v>
      </c>
      <c r="C49" s="17">
        <v>9</v>
      </c>
      <c r="D49" s="17">
        <v>9</v>
      </c>
      <c r="E49" s="17">
        <v>0</v>
      </c>
      <c r="F49">
        <v>0</v>
      </c>
      <c r="G49">
        <v>0</v>
      </c>
      <c r="H49">
        <v>9</v>
      </c>
      <c r="I49">
        <v>7</v>
      </c>
      <c r="J49">
        <v>2</v>
      </c>
      <c r="K49">
        <v>7</v>
      </c>
      <c r="L49">
        <v>2</v>
      </c>
      <c r="M49">
        <v>0</v>
      </c>
      <c r="N49">
        <v>0</v>
      </c>
    </row>
    <row r="50" spans="2:14" ht="15" customHeight="1" thickBot="1">
      <c r="B50" s="16" t="s">
        <v>22</v>
      </c>
      <c r="C50" s="17">
        <v>4</v>
      </c>
      <c r="D50" s="17">
        <v>4</v>
      </c>
      <c r="E50" s="17">
        <v>0</v>
      </c>
      <c r="F50">
        <v>0</v>
      </c>
      <c r="G50">
        <v>0</v>
      </c>
      <c r="H50">
        <v>8</v>
      </c>
      <c r="I50">
        <v>5</v>
      </c>
      <c r="J50">
        <v>3</v>
      </c>
      <c r="K50">
        <v>5</v>
      </c>
      <c r="L50">
        <v>3</v>
      </c>
      <c r="M50">
        <v>0</v>
      </c>
      <c r="N50">
        <v>0</v>
      </c>
    </row>
    <row r="51" spans="2:15" ht="15" customHeight="1" thickBot="1">
      <c r="B51" s="16" t="s">
        <v>18</v>
      </c>
      <c r="C51" s="17">
        <v>75</v>
      </c>
      <c r="D51" s="17">
        <v>74</v>
      </c>
      <c r="E51" s="17">
        <v>0</v>
      </c>
      <c r="F51">
        <v>1</v>
      </c>
      <c r="G51">
        <v>0</v>
      </c>
      <c r="H51">
        <v>75</v>
      </c>
      <c r="I51">
        <v>50</v>
      </c>
      <c r="J51">
        <v>25</v>
      </c>
      <c r="K51">
        <v>49</v>
      </c>
      <c r="L51">
        <v>25</v>
      </c>
      <c r="M51">
        <v>0</v>
      </c>
      <c r="N51">
        <v>0</v>
      </c>
      <c r="O51">
        <v>1</v>
      </c>
    </row>
    <row r="52" spans="2:14" ht="15" customHeight="1" thickBot="1">
      <c r="B52" s="16" t="s">
        <v>23</v>
      </c>
      <c r="C52" s="17">
        <v>5</v>
      </c>
      <c r="D52" s="17">
        <v>5</v>
      </c>
      <c r="E52" s="17">
        <v>0</v>
      </c>
      <c r="F52">
        <v>0</v>
      </c>
      <c r="G52">
        <v>0</v>
      </c>
      <c r="H52">
        <v>6</v>
      </c>
      <c r="I52">
        <v>6</v>
      </c>
      <c r="J52">
        <v>0</v>
      </c>
      <c r="K52">
        <v>6</v>
      </c>
      <c r="L52">
        <v>0</v>
      </c>
      <c r="M52">
        <v>0</v>
      </c>
      <c r="N52">
        <v>0</v>
      </c>
    </row>
    <row r="53" spans="2:14" ht="15" customHeight="1" thickBot="1">
      <c r="B53" s="16" t="s">
        <v>14</v>
      </c>
      <c r="C53" s="17">
        <v>110</v>
      </c>
      <c r="D53" s="17">
        <v>110</v>
      </c>
      <c r="E53" s="17">
        <v>0</v>
      </c>
      <c r="F53">
        <v>0</v>
      </c>
      <c r="G53">
        <v>0</v>
      </c>
      <c r="H53">
        <v>112</v>
      </c>
      <c r="I53">
        <v>70</v>
      </c>
      <c r="J53">
        <v>42</v>
      </c>
      <c r="K53">
        <v>70</v>
      </c>
      <c r="L53">
        <v>42</v>
      </c>
      <c r="M53">
        <v>0</v>
      </c>
      <c r="N53">
        <v>0</v>
      </c>
    </row>
    <row r="54" spans="2:14" ht="15" customHeight="1" thickBot="1">
      <c r="B54" s="16" t="s">
        <v>24</v>
      </c>
      <c r="C54" s="17">
        <v>8</v>
      </c>
      <c r="D54" s="17">
        <v>8</v>
      </c>
      <c r="E54" s="17">
        <v>0</v>
      </c>
      <c r="F54">
        <v>0</v>
      </c>
      <c r="G54">
        <v>0</v>
      </c>
      <c r="H54">
        <v>9</v>
      </c>
      <c r="I54">
        <v>8</v>
      </c>
      <c r="J54">
        <v>1</v>
      </c>
      <c r="K54">
        <v>8</v>
      </c>
      <c r="L54">
        <v>1</v>
      </c>
      <c r="M54">
        <v>0</v>
      </c>
      <c r="N54">
        <v>0</v>
      </c>
    </row>
    <row r="55" spans="2:18" ht="15" customHeight="1" thickBot="1">
      <c r="B55" s="16" t="s">
        <v>32</v>
      </c>
      <c r="C55" s="17">
        <v>151</v>
      </c>
      <c r="D55" s="17">
        <v>143</v>
      </c>
      <c r="E55" s="17">
        <v>2</v>
      </c>
      <c r="F55">
        <v>1</v>
      </c>
      <c r="G55">
        <v>5</v>
      </c>
      <c r="H55">
        <v>211</v>
      </c>
      <c r="I55">
        <v>195</v>
      </c>
      <c r="J55">
        <v>16</v>
      </c>
      <c r="K55">
        <v>186</v>
      </c>
      <c r="L55">
        <v>14</v>
      </c>
      <c r="M55">
        <v>2</v>
      </c>
      <c r="N55">
        <v>0</v>
      </c>
      <c r="O55">
        <v>1</v>
      </c>
      <c r="Q55">
        <v>6</v>
      </c>
      <c r="R55">
        <v>2</v>
      </c>
    </row>
    <row r="56" spans="2:14" ht="15" customHeight="1" thickBot="1">
      <c r="B56" s="16" t="s">
        <v>16</v>
      </c>
      <c r="C56" s="17">
        <v>15</v>
      </c>
      <c r="D56" s="17">
        <v>10</v>
      </c>
      <c r="E56" s="17">
        <v>5</v>
      </c>
      <c r="F56">
        <v>0</v>
      </c>
      <c r="G56">
        <v>0</v>
      </c>
      <c r="H56">
        <v>6</v>
      </c>
      <c r="I56">
        <v>6</v>
      </c>
      <c r="J56">
        <v>0</v>
      </c>
      <c r="K56">
        <v>6</v>
      </c>
      <c r="L56">
        <v>0</v>
      </c>
      <c r="M56">
        <v>0</v>
      </c>
      <c r="N56">
        <v>0</v>
      </c>
    </row>
    <row r="57" spans="2:17" ht="15" customHeight="1" thickBot="1">
      <c r="B57" s="16" t="s">
        <v>30</v>
      </c>
      <c r="C57" s="17">
        <v>82</v>
      </c>
      <c r="D57" s="17">
        <v>81</v>
      </c>
      <c r="E57" s="17">
        <v>0</v>
      </c>
      <c r="F57">
        <v>0</v>
      </c>
      <c r="G57">
        <v>1</v>
      </c>
      <c r="H57">
        <v>89</v>
      </c>
      <c r="I57">
        <v>65</v>
      </c>
      <c r="J57">
        <v>24</v>
      </c>
      <c r="K57">
        <v>64</v>
      </c>
      <c r="L57">
        <v>24</v>
      </c>
      <c r="M57">
        <v>0</v>
      </c>
      <c r="N57">
        <v>0</v>
      </c>
      <c r="Q57">
        <v>1</v>
      </c>
    </row>
    <row r="58" spans="2:17" ht="15" customHeight="1" thickBot="1">
      <c r="B58" s="16" t="s">
        <v>67</v>
      </c>
      <c r="C58" s="17">
        <v>71</v>
      </c>
      <c r="D58" s="17">
        <v>63</v>
      </c>
      <c r="E58" s="17">
        <v>2</v>
      </c>
      <c r="F58">
        <v>5</v>
      </c>
      <c r="G58">
        <v>1</v>
      </c>
      <c r="H58">
        <v>77</v>
      </c>
      <c r="I58">
        <v>66</v>
      </c>
      <c r="J58">
        <v>11</v>
      </c>
      <c r="K58">
        <v>55</v>
      </c>
      <c r="L58">
        <v>10</v>
      </c>
      <c r="M58">
        <v>3</v>
      </c>
      <c r="N58">
        <v>0</v>
      </c>
      <c r="O58">
        <v>5</v>
      </c>
      <c r="P58">
        <v>1</v>
      </c>
      <c r="Q58">
        <v>3</v>
      </c>
    </row>
    <row r="59" spans="2:14" ht="15" customHeight="1" thickBot="1">
      <c r="B59" s="16" t="s">
        <v>25</v>
      </c>
      <c r="C59" s="17">
        <v>16</v>
      </c>
      <c r="D59" s="17">
        <v>16</v>
      </c>
      <c r="E59" s="17">
        <v>0</v>
      </c>
      <c r="F59">
        <v>0</v>
      </c>
      <c r="G59">
        <v>0</v>
      </c>
      <c r="H59">
        <v>18</v>
      </c>
      <c r="I59">
        <v>11</v>
      </c>
      <c r="J59">
        <v>7</v>
      </c>
      <c r="K59">
        <v>11</v>
      </c>
      <c r="L59">
        <v>7</v>
      </c>
      <c r="M59">
        <v>0</v>
      </c>
      <c r="N59">
        <v>0</v>
      </c>
    </row>
    <row r="60" spans="2:14" ht="15" customHeight="1" thickBot="1">
      <c r="B60" s="16" t="s">
        <v>68</v>
      </c>
      <c r="C60" s="17">
        <v>57</v>
      </c>
      <c r="D60" s="17">
        <v>46</v>
      </c>
      <c r="E60" s="17">
        <v>11</v>
      </c>
      <c r="F60">
        <v>0</v>
      </c>
      <c r="G60">
        <v>0</v>
      </c>
      <c r="H60">
        <v>57</v>
      </c>
      <c r="I60">
        <v>40</v>
      </c>
      <c r="J60">
        <v>17</v>
      </c>
      <c r="K60">
        <v>31</v>
      </c>
      <c r="L60">
        <v>15</v>
      </c>
      <c r="M60">
        <v>9</v>
      </c>
      <c r="N60">
        <v>2</v>
      </c>
    </row>
    <row r="61" spans="2:14" ht="15" customHeight="1" thickBot="1">
      <c r="B61" s="16" t="s">
        <v>26</v>
      </c>
      <c r="C61" s="17">
        <v>1</v>
      </c>
      <c r="D61" s="17">
        <v>1</v>
      </c>
      <c r="E61" s="17">
        <v>0</v>
      </c>
      <c r="F61">
        <v>0</v>
      </c>
      <c r="G61">
        <v>0</v>
      </c>
      <c r="H61">
        <v>1</v>
      </c>
      <c r="I61">
        <v>1</v>
      </c>
      <c r="J61">
        <v>0</v>
      </c>
      <c r="K61">
        <v>1</v>
      </c>
      <c r="L61">
        <v>0</v>
      </c>
      <c r="M61">
        <v>0</v>
      </c>
      <c r="N61">
        <v>0</v>
      </c>
    </row>
    <row r="62" spans="2:14" ht="15" customHeight="1" thickBot="1">
      <c r="B62" s="16" t="s">
        <v>17</v>
      </c>
      <c r="C62" s="17">
        <v>3</v>
      </c>
      <c r="D62" s="17">
        <v>3</v>
      </c>
      <c r="E62" s="17">
        <v>0</v>
      </c>
      <c r="F62">
        <v>0</v>
      </c>
      <c r="G62">
        <v>0</v>
      </c>
      <c r="H62">
        <v>3</v>
      </c>
      <c r="I62">
        <v>2</v>
      </c>
      <c r="J62">
        <v>1</v>
      </c>
      <c r="K62">
        <v>2</v>
      </c>
      <c r="L62">
        <v>1</v>
      </c>
      <c r="M62">
        <v>0</v>
      </c>
      <c r="N62">
        <v>0</v>
      </c>
    </row>
    <row r="63" spans="2:18" ht="19.5" customHeight="1" thickBot="1">
      <c r="B63" s="19" t="s">
        <v>0</v>
      </c>
      <c r="C63" s="18">
        <f>SUM(C13:C62)</f>
        <v>1332</v>
      </c>
      <c r="D63" s="18">
        <f aca="true" t="shared" si="0" ref="D63:R63">SUM(D13:D62)</f>
        <v>1275</v>
      </c>
      <c r="E63" s="18">
        <f t="shared" si="0"/>
        <v>31</v>
      </c>
      <c r="F63" s="18">
        <f t="shared" si="0"/>
        <v>13</v>
      </c>
      <c r="G63" s="18">
        <f t="shared" si="0"/>
        <v>13</v>
      </c>
      <c r="H63" s="18">
        <f t="shared" si="0"/>
        <v>1492</v>
      </c>
      <c r="I63" s="18">
        <f t="shared" si="0"/>
        <v>1126</v>
      </c>
      <c r="J63" s="18">
        <f t="shared" si="0"/>
        <v>366</v>
      </c>
      <c r="K63" s="18">
        <f t="shared" si="0"/>
        <v>1086</v>
      </c>
      <c r="L63" s="18">
        <f t="shared" si="0"/>
        <v>359</v>
      </c>
      <c r="M63" s="18">
        <f t="shared" si="0"/>
        <v>19</v>
      </c>
      <c r="N63" s="18">
        <f t="shared" si="0"/>
        <v>2</v>
      </c>
      <c r="O63" s="18">
        <f t="shared" si="0"/>
        <v>8</v>
      </c>
      <c r="P63" s="18">
        <f t="shared" si="0"/>
        <v>2</v>
      </c>
      <c r="Q63" s="18">
        <f t="shared" si="0"/>
        <v>13</v>
      </c>
      <c r="R63" s="18">
        <f t="shared" si="0"/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O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 customHeight="1"/>
  <cols>
    <col min="1" max="1" width="7.57421875" style="0" customWidth="1"/>
    <col min="2" max="2" width="255.7109375" style="0" bestFit="1" customWidth="1"/>
    <col min="10" max="10" width="20.57421875" style="0" customWidth="1"/>
  </cols>
  <sheetData>
    <row r="2" ht="15" customHeight="1">
      <c r="B2" s="4" t="s">
        <v>4</v>
      </c>
    </row>
    <row r="3" ht="15" customHeight="1" thickBot="1"/>
    <row r="4" spans="2:15" ht="15" customHeight="1">
      <c r="B4" s="7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5" customHeight="1">
      <c r="B5" s="8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5" customHeight="1" thickBot="1">
      <c r="B6" s="9" t="s">
        <v>54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3:15" ht="1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5" customHeight="1">
      <c r="B8" s="6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</sheetData>
  <sheetProtection/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H64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0" customWidth="1"/>
    <col min="2" max="2" width="28.421875" style="0" bestFit="1" customWidth="1"/>
    <col min="3" max="3" width="17.421875" style="0" customWidth="1"/>
    <col min="4" max="5" width="17.8515625" style="0" customWidth="1"/>
    <col min="7" max="7" width="13.7109375" style="0" bestFit="1" customWidth="1"/>
    <col min="8" max="8" width="18.421875" style="0" customWidth="1"/>
  </cols>
  <sheetData>
    <row r="10" ht="15" customHeight="1">
      <c r="B10" s="1" t="s">
        <v>6</v>
      </c>
    </row>
    <row r="12" spans="2:8" ht="31.5" customHeight="1">
      <c r="B12" s="15"/>
      <c r="C12" s="14" t="s">
        <v>69</v>
      </c>
      <c r="D12" s="14" t="s">
        <v>70</v>
      </c>
      <c r="E12" s="14" t="s">
        <v>71</v>
      </c>
      <c r="H12" s="2"/>
    </row>
    <row r="13" spans="2:6" ht="15" customHeight="1" thickBot="1">
      <c r="B13" s="16" t="s">
        <v>55</v>
      </c>
      <c r="C13" s="17">
        <v>34</v>
      </c>
      <c r="D13" s="17">
        <v>1</v>
      </c>
      <c r="E13" s="17">
        <v>8520</v>
      </c>
      <c r="F13" s="2"/>
    </row>
    <row r="14" spans="2:8" ht="15" customHeight="1" thickBot="1">
      <c r="B14" s="16" t="s">
        <v>27</v>
      </c>
      <c r="C14" s="17">
        <v>240</v>
      </c>
      <c r="D14" s="17">
        <v>0</v>
      </c>
      <c r="E14" s="17">
        <v>5152</v>
      </c>
      <c r="H14" s="2"/>
    </row>
    <row r="15" spans="2:5" ht="15" customHeight="1" thickBot="1">
      <c r="B15" s="16" t="s">
        <v>56</v>
      </c>
      <c r="C15" s="17">
        <v>207</v>
      </c>
      <c r="D15" s="17">
        <v>1</v>
      </c>
      <c r="E15" s="17">
        <v>12954</v>
      </c>
    </row>
    <row r="16" spans="2:5" ht="15" customHeight="1" thickBot="1">
      <c r="B16" s="16" t="s">
        <v>7</v>
      </c>
      <c r="C16" s="17">
        <v>201</v>
      </c>
      <c r="D16" s="17">
        <v>1</v>
      </c>
      <c r="E16" s="17">
        <v>22108</v>
      </c>
    </row>
    <row r="17" spans="2:5" ht="15" customHeight="1" thickBot="1">
      <c r="B17" s="16" t="s">
        <v>41</v>
      </c>
      <c r="C17" s="17">
        <v>240</v>
      </c>
      <c r="D17" s="17">
        <v>0</v>
      </c>
      <c r="E17" s="17">
        <v>12538</v>
      </c>
    </row>
    <row r="18" spans="2:5" ht="15" customHeight="1" thickBot="1">
      <c r="B18" s="16" t="s">
        <v>57</v>
      </c>
      <c r="C18" s="17">
        <v>142</v>
      </c>
      <c r="D18" s="17">
        <v>0</v>
      </c>
      <c r="E18" s="17">
        <v>4619</v>
      </c>
    </row>
    <row r="19" spans="2:5" ht="15" customHeight="1" thickBot="1">
      <c r="B19" s="16" t="s">
        <v>33</v>
      </c>
      <c r="C19" s="17">
        <v>217</v>
      </c>
      <c r="D19" s="17">
        <v>0</v>
      </c>
      <c r="E19" s="17">
        <v>21030</v>
      </c>
    </row>
    <row r="20" spans="2:5" ht="15" customHeight="1" thickBot="1">
      <c r="B20" s="16" t="s">
        <v>58</v>
      </c>
      <c r="C20" s="17">
        <v>217</v>
      </c>
      <c r="D20" s="17">
        <v>1</v>
      </c>
      <c r="E20" s="17">
        <v>30214</v>
      </c>
    </row>
    <row r="21" spans="2:5" ht="15" customHeight="1" thickBot="1">
      <c r="B21" s="16" t="s">
        <v>31</v>
      </c>
      <c r="C21" s="17">
        <v>930</v>
      </c>
      <c r="D21" s="17">
        <v>7</v>
      </c>
      <c r="E21" s="17">
        <v>127022</v>
      </c>
    </row>
    <row r="22" spans="2:5" ht="15" customHeight="1" thickBot="1">
      <c r="B22" s="16" t="s">
        <v>19</v>
      </c>
      <c r="C22" s="17">
        <v>252</v>
      </c>
      <c r="D22" s="17">
        <v>1</v>
      </c>
      <c r="E22" s="17">
        <v>13077</v>
      </c>
    </row>
    <row r="23" spans="2:5" ht="15" customHeight="1" thickBot="1">
      <c r="B23" s="16" t="s">
        <v>34</v>
      </c>
      <c r="C23" s="17">
        <v>333</v>
      </c>
      <c r="D23" s="17">
        <v>3</v>
      </c>
      <c r="E23" s="17">
        <v>8229</v>
      </c>
    </row>
    <row r="24" spans="2:5" ht="15" customHeight="1" thickBot="1">
      <c r="B24" s="16" t="s">
        <v>8</v>
      </c>
      <c r="C24" s="17">
        <v>93</v>
      </c>
      <c r="D24" s="17">
        <v>1</v>
      </c>
      <c r="E24" s="17">
        <v>8773</v>
      </c>
    </row>
    <row r="25" spans="2:5" ht="15" customHeight="1" thickBot="1">
      <c r="B25" s="16" t="s">
        <v>42</v>
      </c>
      <c r="C25" s="17">
        <v>393</v>
      </c>
      <c r="D25" s="17">
        <v>0</v>
      </c>
      <c r="E25" s="17">
        <v>16124</v>
      </c>
    </row>
    <row r="26" spans="2:5" ht="15" customHeight="1" thickBot="1">
      <c r="B26" s="16" t="s">
        <v>59</v>
      </c>
      <c r="C26" s="17">
        <v>329</v>
      </c>
      <c r="D26" s="17">
        <v>1</v>
      </c>
      <c r="E26" s="17">
        <v>32881</v>
      </c>
    </row>
    <row r="27" spans="2:5" ht="15" customHeight="1" thickBot="1">
      <c r="B27" s="16" t="s">
        <v>60</v>
      </c>
      <c r="C27" s="17">
        <v>236</v>
      </c>
      <c r="D27" s="17">
        <v>0</v>
      </c>
      <c r="E27" s="17">
        <v>8566</v>
      </c>
    </row>
    <row r="28" spans="2:5" ht="15" customHeight="1" thickBot="1">
      <c r="B28" s="16" t="s">
        <v>9</v>
      </c>
      <c r="C28" s="17">
        <v>210</v>
      </c>
      <c r="D28" s="17">
        <v>5</v>
      </c>
      <c r="E28" s="17">
        <v>17913</v>
      </c>
    </row>
    <row r="29" spans="2:5" ht="15" customHeight="1" thickBot="1">
      <c r="B29" s="16" t="s">
        <v>61</v>
      </c>
      <c r="C29" s="17">
        <v>1119</v>
      </c>
      <c r="D29" s="17">
        <v>4</v>
      </c>
      <c r="E29" s="17">
        <v>54601</v>
      </c>
    </row>
    <row r="30" spans="2:6" ht="15" customHeight="1" thickBot="1">
      <c r="B30" s="16" t="s">
        <v>28</v>
      </c>
      <c r="C30" s="17">
        <v>308</v>
      </c>
      <c r="D30" s="17">
        <v>0</v>
      </c>
      <c r="E30" s="17">
        <v>3700</v>
      </c>
      <c r="F30" s="2"/>
    </row>
    <row r="31" spans="2:5" ht="15" customHeight="1" thickBot="1">
      <c r="B31" s="16" t="s">
        <v>62</v>
      </c>
      <c r="C31" s="17">
        <v>130</v>
      </c>
      <c r="D31" s="17">
        <v>0</v>
      </c>
      <c r="E31" s="17">
        <v>28291</v>
      </c>
    </row>
    <row r="32" spans="2:5" ht="15" customHeight="1" thickBot="1">
      <c r="B32" s="16" t="s">
        <v>10</v>
      </c>
      <c r="C32" s="17">
        <v>530</v>
      </c>
      <c r="D32" s="17">
        <v>10</v>
      </c>
      <c r="E32" s="17">
        <v>67334</v>
      </c>
    </row>
    <row r="33" spans="2:5" ht="15" customHeight="1" thickBot="1">
      <c r="B33" s="16" t="s">
        <v>29</v>
      </c>
      <c r="C33" s="17">
        <v>67</v>
      </c>
      <c r="D33" s="17">
        <v>1</v>
      </c>
      <c r="E33" s="17">
        <v>2520</v>
      </c>
    </row>
    <row r="34" spans="2:5" ht="15" customHeight="1" thickBot="1">
      <c r="B34" s="16" t="s">
        <v>63</v>
      </c>
      <c r="C34" s="17">
        <v>132</v>
      </c>
      <c r="D34" s="17">
        <v>0</v>
      </c>
      <c r="E34" s="17">
        <v>47509</v>
      </c>
    </row>
    <row r="35" spans="2:5" ht="15" customHeight="1" thickBot="1">
      <c r="B35" s="16" t="s">
        <v>11</v>
      </c>
      <c r="C35" s="17">
        <v>136</v>
      </c>
      <c r="D35" s="17">
        <v>4</v>
      </c>
      <c r="E35" s="17">
        <v>15620</v>
      </c>
    </row>
    <row r="36" spans="2:5" ht="15" customHeight="1" thickBot="1">
      <c r="B36" s="16" t="s">
        <v>15</v>
      </c>
      <c r="C36" s="17">
        <v>59</v>
      </c>
      <c r="D36" s="17">
        <v>0</v>
      </c>
      <c r="E36" s="17">
        <v>9906</v>
      </c>
    </row>
    <row r="37" spans="2:5" ht="15" customHeight="1" thickBot="1">
      <c r="B37" s="16" t="s">
        <v>12</v>
      </c>
      <c r="C37" s="17">
        <v>387</v>
      </c>
      <c r="D37" s="17">
        <v>1</v>
      </c>
      <c r="E37" s="17">
        <v>21102</v>
      </c>
    </row>
    <row r="38" spans="2:5" ht="15" customHeight="1" thickBot="1">
      <c r="B38" s="16" t="s">
        <v>20</v>
      </c>
      <c r="C38" s="17">
        <v>355</v>
      </c>
      <c r="D38" s="17">
        <v>1</v>
      </c>
      <c r="E38" s="17">
        <v>21383</v>
      </c>
    </row>
    <row r="39" spans="2:5" ht="15" customHeight="1" thickBot="1">
      <c r="B39" s="16" t="s">
        <v>64</v>
      </c>
      <c r="C39" s="17">
        <v>173</v>
      </c>
      <c r="D39" s="17">
        <v>2</v>
      </c>
      <c r="E39" s="17">
        <v>20641</v>
      </c>
    </row>
    <row r="40" spans="2:5" ht="15" customHeight="1" thickBot="1">
      <c r="B40" s="16" t="s">
        <v>35</v>
      </c>
      <c r="C40" s="17">
        <v>283</v>
      </c>
      <c r="D40" s="17">
        <v>0</v>
      </c>
      <c r="E40" s="17">
        <v>25229</v>
      </c>
    </row>
    <row r="41" spans="2:5" ht="15" customHeight="1" thickBot="1">
      <c r="B41" s="16" t="s">
        <v>43</v>
      </c>
      <c r="C41" s="17">
        <v>320</v>
      </c>
      <c r="D41" s="17">
        <v>15</v>
      </c>
      <c r="E41" s="17">
        <v>34455</v>
      </c>
    </row>
    <row r="42" spans="2:5" ht="15" customHeight="1" thickBot="1">
      <c r="B42" s="16" t="s">
        <v>13</v>
      </c>
      <c r="C42" s="17">
        <v>175</v>
      </c>
      <c r="D42" s="17">
        <v>3</v>
      </c>
      <c r="E42" s="17">
        <v>38418</v>
      </c>
    </row>
    <row r="43" spans="2:5" ht="15" customHeight="1" thickBot="1">
      <c r="B43" s="16" t="s">
        <v>44</v>
      </c>
      <c r="C43" s="17">
        <v>423</v>
      </c>
      <c r="D43" s="17">
        <v>0</v>
      </c>
      <c r="E43" s="17">
        <v>30892</v>
      </c>
    </row>
    <row r="44" spans="2:5" ht="15" customHeight="1" thickBot="1">
      <c r="B44" s="16" t="s">
        <v>45</v>
      </c>
      <c r="C44" s="17">
        <v>182</v>
      </c>
      <c r="D44" s="17">
        <v>0</v>
      </c>
      <c r="E44" s="17">
        <v>19197</v>
      </c>
    </row>
    <row r="45" spans="2:5" ht="15" customHeight="1" thickBot="1">
      <c r="B45" s="16" t="s">
        <v>36</v>
      </c>
      <c r="C45" s="17">
        <v>270</v>
      </c>
      <c r="D45" s="17">
        <v>0</v>
      </c>
      <c r="E45" s="17">
        <v>19673</v>
      </c>
    </row>
    <row r="46" spans="2:5" ht="15" customHeight="1" thickBot="1">
      <c r="B46" s="16" t="s">
        <v>21</v>
      </c>
      <c r="C46" s="17">
        <v>156</v>
      </c>
      <c r="D46" s="17">
        <v>0</v>
      </c>
      <c r="E46" s="17">
        <v>13254</v>
      </c>
    </row>
    <row r="47" spans="2:6" ht="15" customHeight="1" thickBot="1">
      <c r="B47" s="16" t="s">
        <v>65</v>
      </c>
      <c r="C47" s="17">
        <v>92</v>
      </c>
      <c r="D47" s="17">
        <v>0</v>
      </c>
      <c r="E47" s="17">
        <v>14010</v>
      </c>
      <c r="F47" s="2"/>
    </row>
    <row r="48" spans="2:5" ht="15" customHeight="1" thickBot="1">
      <c r="B48" s="16" t="s">
        <v>37</v>
      </c>
      <c r="C48" s="17">
        <v>540</v>
      </c>
      <c r="D48" s="17">
        <v>1</v>
      </c>
      <c r="E48" s="17">
        <v>23191</v>
      </c>
    </row>
    <row r="49" spans="2:5" ht="15" customHeight="1" thickBot="1">
      <c r="B49" s="16" t="s">
        <v>66</v>
      </c>
      <c r="C49" s="17">
        <v>181</v>
      </c>
      <c r="D49" s="17">
        <v>1</v>
      </c>
      <c r="E49" s="17">
        <v>7986</v>
      </c>
    </row>
    <row r="50" spans="2:5" ht="15" customHeight="1" thickBot="1">
      <c r="B50" s="16" t="s">
        <v>22</v>
      </c>
      <c r="C50" s="17">
        <v>235</v>
      </c>
      <c r="D50" s="17">
        <v>0</v>
      </c>
      <c r="E50" s="17">
        <v>10278</v>
      </c>
    </row>
    <row r="51" spans="2:5" ht="15" customHeight="1" thickBot="1">
      <c r="B51" s="16" t="s">
        <v>18</v>
      </c>
      <c r="C51" s="17">
        <v>478</v>
      </c>
      <c r="D51" s="17">
        <v>0</v>
      </c>
      <c r="E51" s="17">
        <v>26813</v>
      </c>
    </row>
    <row r="52" spans="2:5" ht="15" customHeight="1" thickBot="1">
      <c r="B52" s="16" t="s">
        <v>23</v>
      </c>
      <c r="C52" s="17">
        <v>175</v>
      </c>
      <c r="D52" s="17">
        <v>3</v>
      </c>
      <c r="E52" s="17">
        <v>4498</v>
      </c>
    </row>
    <row r="53" spans="2:5" ht="15" customHeight="1" thickBot="1">
      <c r="B53" s="16" t="s">
        <v>14</v>
      </c>
      <c r="C53" s="17">
        <v>191</v>
      </c>
      <c r="D53" s="17">
        <v>0</v>
      </c>
      <c r="E53" s="17">
        <v>40712</v>
      </c>
    </row>
    <row r="54" spans="2:5" ht="15" customHeight="1" thickBot="1">
      <c r="B54" s="16" t="s">
        <v>24</v>
      </c>
      <c r="C54" s="17">
        <v>85</v>
      </c>
      <c r="D54" s="17">
        <v>1</v>
      </c>
      <c r="E54" s="17">
        <v>3197</v>
      </c>
    </row>
    <row r="55" spans="2:5" ht="15" customHeight="1" thickBot="1">
      <c r="B55" s="16" t="s">
        <v>32</v>
      </c>
      <c r="C55" s="17">
        <v>308</v>
      </c>
      <c r="D55" s="17">
        <v>120</v>
      </c>
      <c r="E55" s="17">
        <v>51558</v>
      </c>
    </row>
    <row r="56" spans="2:5" ht="15" customHeight="1" thickBot="1">
      <c r="B56" s="16" t="s">
        <v>16</v>
      </c>
      <c r="C56" s="17">
        <v>91</v>
      </c>
      <c r="D56" s="17">
        <v>5</v>
      </c>
      <c r="E56" s="17">
        <v>10510</v>
      </c>
    </row>
    <row r="57" spans="2:5" ht="15" customHeight="1" thickBot="1">
      <c r="B57" s="16" t="s">
        <v>30</v>
      </c>
      <c r="C57" s="17">
        <v>368</v>
      </c>
      <c r="D57" s="17">
        <v>5</v>
      </c>
      <c r="E57" s="17">
        <v>12136</v>
      </c>
    </row>
    <row r="58" spans="2:5" ht="15" customHeight="1" thickBot="1">
      <c r="B58" s="16" t="s">
        <v>67</v>
      </c>
      <c r="C58" s="17">
        <v>1504</v>
      </c>
      <c r="D58" s="17">
        <v>11</v>
      </c>
      <c r="E58" s="17">
        <v>142109</v>
      </c>
    </row>
    <row r="59" spans="2:5" ht="15" customHeight="1" thickBot="1">
      <c r="B59" s="16" t="s">
        <v>25</v>
      </c>
      <c r="C59" s="17">
        <v>212</v>
      </c>
      <c r="D59" s="17">
        <v>0</v>
      </c>
      <c r="E59" s="17">
        <v>13139</v>
      </c>
    </row>
    <row r="60" spans="2:5" ht="15" customHeight="1" thickBot="1">
      <c r="B60" s="16" t="s">
        <v>68</v>
      </c>
      <c r="C60" s="17">
        <v>465</v>
      </c>
      <c r="D60" s="17">
        <v>3</v>
      </c>
      <c r="E60" s="17">
        <v>53067</v>
      </c>
    </row>
    <row r="61" spans="2:5" ht="15" customHeight="1" thickBot="1">
      <c r="B61" s="16" t="s">
        <v>26</v>
      </c>
      <c r="C61" s="17">
        <v>114</v>
      </c>
      <c r="D61" s="17">
        <v>0</v>
      </c>
      <c r="E61" s="17">
        <v>3531</v>
      </c>
    </row>
    <row r="62" spans="2:5" ht="15" customHeight="1" thickBot="1">
      <c r="B62" s="16" t="s">
        <v>17</v>
      </c>
      <c r="C62" s="17">
        <v>135</v>
      </c>
      <c r="D62" s="17">
        <v>0</v>
      </c>
      <c r="E62" s="17">
        <v>22016</v>
      </c>
    </row>
    <row r="63" spans="2:5" ht="19.5" customHeight="1" thickBot="1">
      <c r="B63" s="19" t="s">
        <v>0</v>
      </c>
      <c r="C63" s="18">
        <v>14653</v>
      </c>
      <c r="D63" s="18">
        <v>213</v>
      </c>
      <c r="E63" s="18">
        <v>1262196</v>
      </c>
    </row>
    <row r="64" ht="15" customHeight="1">
      <c r="F64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H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0" customWidth="1"/>
    <col min="2" max="2" width="28.421875" style="0" bestFit="1" customWidth="1"/>
    <col min="3" max="3" width="17.8515625" style="0" customWidth="1"/>
    <col min="4" max="4" width="16.7109375" style="0" customWidth="1"/>
    <col min="5" max="5" width="17.57421875" style="0" customWidth="1"/>
    <col min="6" max="7" width="15.8515625" style="0" customWidth="1"/>
    <col min="11" max="11" width="13.421875" style="0" bestFit="1" customWidth="1"/>
  </cols>
  <sheetData>
    <row r="10" ht="15" customHeight="1">
      <c r="B10" s="1" t="s">
        <v>6</v>
      </c>
    </row>
    <row r="12" spans="2:8" ht="31.5" customHeight="1">
      <c r="B12" s="15"/>
      <c r="C12" s="14" t="s">
        <v>75</v>
      </c>
      <c r="D12" s="14" t="s">
        <v>72</v>
      </c>
      <c r="E12" s="14" t="s">
        <v>73</v>
      </c>
      <c r="F12" s="14" t="s">
        <v>74</v>
      </c>
      <c r="G12" s="2"/>
      <c r="H12" s="2"/>
    </row>
    <row r="13" spans="2:7" ht="15" customHeight="1" thickBot="1">
      <c r="B13" s="16" t="s">
        <v>55</v>
      </c>
      <c r="C13" s="17">
        <v>16</v>
      </c>
      <c r="D13" s="17">
        <v>6</v>
      </c>
      <c r="E13" s="17">
        <v>12</v>
      </c>
      <c r="F13" s="17">
        <v>34</v>
      </c>
      <c r="G13" s="17"/>
    </row>
    <row r="14" spans="2:8" ht="15" customHeight="1" thickBot="1">
      <c r="B14" s="16" t="s">
        <v>27</v>
      </c>
      <c r="C14" s="17">
        <v>105</v>
      </c>
      <c r="D14" s="17">
        <v>81</v>
      </c>
      <c r="E14" s="17">
        <v>54</v>
      </c>
      <c r="F14" s="17">
        <v>240</v>
      </c>
      <c r="G14" s="17"/>
      <c r="H14" s="2"/>
    </row>
    <row r="15" spans="2:7" ht="15" customHeight="1" thickBot="1">
      <c r="B15" s="16" t="s">
        <v>56</v>
      </c>
      <c r="C15" s="17">
        <v>84</v>
      </c>
      <c r="D15" s="17">
        <v>51</v>
      </c>
      <c r="E15" s="17">
        <v>72</v>
      </c>
      <c r="F15" s="17">
        <v>207</v>
      </c>
      <c r="G15" s="17"/>
    </row>
    <row r="16" spans="2:7" ht="15" customHeight="1" thickBot="1">
      <c r="B16" s="16" t="s">
        <v>7</v>
      </c>
      <c r="C16" s="17">
        <v>97</v>
      </c>
      <c r="D16" s="17">
        <v>54</v>
      </c>
      <c r="E16" s="17">
        <v>50</v>
      </c>
      <c r="F16" s="17">
        <v>201</v>
      </c>
      <c r="G16" s="17"/>
    </row>
    <row r="17" spans="2:7" ht="15" customHeight="1" thickBot="1">
      <c r="B17" s="16" t="s">
        <v>41</v>
      </c>
      <c r="C17" s="17">
        <v>131</v>
      </c>
      <c r="D17" s="17">
        <v>25</v>
      </c>
      <c r="E17" s="17">
        <v>84</v>
      </c>
      <c r="F17" s="17">
        <v>240</v>
      </c>
      <c r="G17" s="17"/>
    </row>
    <row r="18" spans="2:7" ht="15" customHeight="1" thickBot="1">
      <c r="B18" s="16" t="s">
        <v>57</v>
      </c>
      <c r="C18" s="17">
        <v>52</v>
      </c>
      <c r="D18" s="17">
        <v>57</v>
      </c>
      <c r="E18" s="17">
        <v>33</v>
      </c>
      <c r="F18" s="17">
        <v>142</v>
      </c>
      <c r="G18" s="17"/>
    </row>
    <row r="19" spans="2:7" ht="15" customHeight="1" thickBot="1">
      <c r="B19" s="16" t="s">
        <v>33</v>
      </c>
      <c r="C19" s="17">
        <v>82</v>
      </c>
      <c r="D19" s="17">
        <v>81</v>
      </c>
      <c r="E19" s="17">
        <v>54</v>
      </c>
      <c r="F19" s="17">
        <v>217</v>
      </c>
      <c r="G19" s="17"/>
    </row>
    <row r="20" spans="2:7" ht="15" customHeight="1" thickBot="1">
      <c r="B20" s="16" t="s">
        <v>58</v>
      </c>
      <c r="C20" s="17">
        <v>95</v>
      </c>
      <c r="D20" s="17">
        <v>50</v>
      </c>
      <c r="E20" s="17">
        <v>72</v>
      </c>
      <c r="F20" s="17">
        <v>217</v>
      </c>
      <c r="G20" s="17"/>
    </row>
    <row r="21" spans="2:7" ht="15" customHeight="1" thickBot="1">
      <c r="B21" s="16" t="s">
        <v>31</v>
      </c>
      <c r="C21" s="17">
        <v>338</v>
      </c>
      <c r="D21" s="17">
        <v>214</v>
      </c>
      <c r="E21" s="17">
        <v>378</v>
      </c>
      <c r="F21" s="17">
        <v>930</v>
      </c>
      <c r="G21" s="17"/>
    </row>
    <row r="22" spans="2:7" ht="15" customHeight="1" thickBot="1">
      <c r="B22" s="16" t="s">
        <v>19</v>
      </c>
      <c r="C22" s="17">
        <v>129</v>
      </c>
      <c r="D22" s="17">
        <v>61</v>
      </c>
      <c r="E22" s="17">
        <v>62</v>
      </c>
      <c r="F22" s="17">
        <v>252</v>
      </c>
      <c r="G22" s="17"/>
    </row>
    <row r="23" spans="2:7" ht="15" customHeight="1" thickBot="1">
      <c r="B23" s="16" t="s">
        <v>34</v>
      </c>
      <c r="C23" s="17">
        <v>152</v>
      </c>
      <c r="D23" s="17">
        <v>91</v>
      </c>
      <c r="E23" s="17">
        <v>90</v>
      </c>
      <c r="F23" s="17">
        <v>333</v>
      </c>
      <c r="G23" s="17"/>
    </row>
    <row r="24" spans="2:7" ht="15" customHeight="1" thickBot="1">
      <c r="B24" s="16" t="s">
        <v>8</v>
      </c>
      <c r="C24" s="17">
        <v>45</v>
      </c>
      <c r="D24" s="17">
        <v>20</v>
      </c>
      <c r="E24" s="17">
        <v>28</v>
      </c>
      <c r="F24" s="17">
        <v>93</v>
      </c>
      <c r="G24" s="17"/>
    </row>
    <row r="25" spans="2:7" ht="15" customHeight="1" thickBot="1">
      <c r="B25" s="16" t="s">
        <v>42</v>
      </c>
      <c r="C25" s="17">
        <v>216</v>
      </c>
      <c r="D25" s="17">
        <v>68</v>
      </c>
      <c r="E25" s="17">
        <v>109</v>
      </c>
      <c r="F25" s="17">
        <v>393</v>
      </c>
      <c r="G25" s="17"/>
    </row>
    <row r="26" spans="2:7" ht="15" customHeight="1" thickBot="1">
      <c r="B26" s="16" t="s">
        <v>59</v>
      </c>
      <c r="C26" s="17">
        <v>129</v>
      </c>
      <c r="D26" s="17">
        <v>83</v>
      </c>
      <c r="E26" s="17">
        <v>117</v>
      </c>
      <c r="F26" s="17">
        <v>329</v>
      </c>
      <c r="G26" s="17"/>
    </row>
    <row r="27" spans="2:7" ht="15" customHeight="1" thickBot="1">
      <c r="B27" s="16" t="s">
        <v>60</v>
      </c>
      <c r="C27" s="17">
        <v>121</v>
      </c>
      <c r="D27" s="17">
        <v>62</v>
      </c>
      <c r="E27" s="17">
        <v>53</v>
      </c>
      <c r="F27" s="17">
        <v>236</v>
      </c>
      <c r="G27" s="17"/>
    </row>
    <row r="28" spans="2:7" ht="15" customHeight="1" thickBot="1">
      <c r="B28" s="16" t="s">
        <v>9</v>
      </c>
      <c r="C28" s="17">
        <v>107</v>
      </c>
      <c r="D28" s="17">
        <v>58</v>
      </c>
      <c r="E28" s="17">
        <v>45</v>
      </c>
      <c r="F28" s="17">
        <v>210</v>
      </c>
      <c r="G28" s="17"/>
    </row>
    <row r="29" spans="2:7" ht="15" customHeight="1" thickBot="1">
      <c r="B29" s="16" t="s">
        <v>61</v>
      </c>
      <c r="C29" s="17">
        <v>624</v>
      </c>
      <c r="D29" s="17">
        <v>184</v>
      </c>
      <c r="E29" s="17">
        <v>311</v>
      </c>
      <c r="F29" s="17">
        <v>1119</v>
      </c>
      <c r="G29" s="17"/>
    </row>
    <row r="30" spans="2:7" ht="15" customHeight="1" thickBot="1">
      <c r="B30" s="16" t="s">
        <v>28</v>
      </c>
      <c r="C30" s="17">
        <v>138</v>
      </c>
      <c r="D30" s="17">
        <v>114</v>
      </c>
      <c r="E30" s="17">
        <v>56</v>
      </c>
      <c r="F30" s="17">
        <v>308</v>
      </c>
      <c r="G30" s="17"/>
    </row>
    <row r="31" spans="2:7" ht="15" customHeight="1" thickBot="1">
      <c r="B31" s="16" t="s">
        <v>62</v>
      </c>
      <c r="C31" s="17">
        <v>49</v>
      </c>
      <c r="D31" s="17">
        <v>13</v>
      </c>
      <c r="E31" s="17">
        <v>68</v>
      </c>
      <c r="F31" s="17">
        <v>130</v>
      </c>
      <c r="G31" s="17"/>
    </row>
    <row r="32" spans="2:7" ht="15" customHeight="1" thickBot="1">
      <c r="B32" s="16" t="s">
        <v>10</v>
      </c>
      <c r="C32" s="17">
        <v>240</v>
      </c>
      <c r="D32" s="17">
        <v>136</v>
      </c>
      <c r="E32" s="17">
        <v>154</v>
      </c>
      <c r="F32" s="17">
        <v>530</v>
      </c>
      <c r="G32" s="17"/>
    </row>
    <row r="33" spans="2:7" ht="15" customHeight="1" thickBot="1">
      <c r="B33" s="16" t="s">
        <v>29</v>
      </c>
      <c r="C33" s="17">
        <v>19</v>
      </c>
      <c r="D33" s="17">
        <v>24</v>
      </c>
      <c r="E33" s="17">
        <v>24</v>
      </c>
      <c r="F33" s="17">
        <v>67</v>
      </c>
      <c r="G33" s="17"/>
    </row>
    <row r="34" spans="2:7" ht="15" customHeight="1" thickBot="1">
      <c r="B34" s="16" t="s">
        <v>63</v>
      </c>
      <c r="C34" s="17">
        <v>63</v>
      </c>
      <c r="D34" s="17">
        <v>30</v>
      </c>
      <c r="E34" s="17">
        <v>39</v>
      </c>
      <c r="F34" s="17">
        <v>132</v>
      </c>
      <c r="G34" s="17"/>
    </row>
    <row r="35" spans="2:7" ht="15" customHeight="1" thickBot="1">
      <c r="B35" s="16" t="s">
        <v>11</v>
      </c>
      <c r="C35" s="17">
        <v>41</v>
      </c>
      <c r="D35" s="17">
        <v>40</v>
      </c>
      <c r="E35" s="17">
        <v>55</v>
      </c>
      <c r="F35" s="17">
        <v>136</v>
      </c>
      <c r="G35" s="17"/>
    </row>
    <row r="36" spans="2:7" ht="15" customHeight="1" thickBot="1">
      <c r="B36" s="16" t="s">
        <v>15</v>
      </c>
      <c r="C36" s="17">
        <v>25</v>
      </c>
      <c r="D36" s="17">
        <v>17</v>
      </c>
      <c r="E36" s="17">
        <v>17</v>
      </c>
      <c r="F36" s="17">
        <v>59</v>
      </c>
      <c r="G36" s="17"/>
    </row>
    <row r="37" spans="2:7" ht="15" customHeight="1" thickBot="1">
      <c r="B37" s="16" t="s">
        <v>12</v>
      </c>
      <c r="C37" s="17">
        <v>167</v>
      </c>
      <c r="D37" s="17">
        <v>111</v>
      </c>
      <c r="E37" s="17">
        <v>109</v>
      </c>
      <c r="F37" s="17">
        <v>387</v>
      </c>
      <c r="G37" s="17"/>
    </row>
    <row r="38" spans="2:7" ht="15" customHeight="1" thickBot="1">
      <c r="B38" s="16" t="s">
        <v>20</v>
      </c>
      <c r="C38" s="17">
        <v>134</v>
      </c>
      <c r="D38" s="17">
        <v>98</v>
      </c>
      <c r="E38" s="17">
        <v>123</v>
      </c>
      <c r="F38" s="17">
        <v>355</v>
      </c>
      <c r="G38" s="17"/>
    </row>
    <row r="39" spans="2:7" ht="15" customHeight="1" thickBot="1">
      <c r="B39" s="16" t="s">
        <v>64</v>
      </c>
      <c r="C39" s="17">
        <v>54</v>
      </c>
      <c r="D39" s="17">
        <v>80</v>
      </c>
      <c r="E39" s="17">
        <v>39</v>
      </c>
      <c r="F39" s="17">
        <v>173</v>
      </c>
      <c r="G39" s="17"/>
    </row>
    <row r="40" spans="2:7" ht="15" customHeight="1" thickBot="1">
      <c r="B40" s="16" t="s">
        <v>35</v>
      </c>
      <c r="C40" s="17">
        <v>90</v>
      </c>
      <c r="D40" s="17">
        <v>78</v>
      </c>
      <c r="E40" s="17">
        <v>115</v>
      </c>
      <c r="F40" s="17">
        <v>283</v>
      </c>
      <c r="G40" s="17"/>
    </row>
    <row r="41" spans="2:7" ht="15" customHeight="1" thickBot="1">
      <c r="B41" s="16" t="s">
        <v>43</v>
      </c>
      <c r="C41" s="17">
        <v>120</v>
      </c>
      <c r="D41" s="17">
        <v>70</v>
      </c>
      <c r="E41" s="17">
        <v>130</v>
      </c>
      <c r="F41" s="17">
        <v>320</v>
      </c>
      <c r="G41" s="17"/>
    </row>
    <row r="42" spans="2:7" ht="15" customHeight="1" thickBot="1">
      <c r="B42" s="16" t="s">
        <v>13</v>
      </c>
      <c r="C42" s="17">
        <v>77</v>
      </c>
      <c r="D42" s="17">
        <v>33</v>
      </c>
      <c r="E42" s="17">
        <v>65</v>
      </c>
      <c r="F42" s="17">
        <v>175</v>
      </c>
      <c r="G42" s="17"/>
    </row>
    <row r="43" spans="2:7" ht="15" customHeight="1" thickBot="1">
      <c r="B43" s="16" t="s">
        <v>44</v>
      </c>
      <c r="C43" s="17">
        <v>195</v>
      </c>
      <c r="D43" s="17">
        <v>94</v>
      </c>
      <c r="E43" s="17">
        <v>134</v>
      </c>
      <c r="F43" s="17">
        <v>423</v>
      </c>
      <c r="G43" s="17"/>
    </row>
    <row r="44" spans="2:7" ht="15" customHeight="1" thickBot="1">
      <c r="B44" s="16" t="s">
        <v>45</v>
      </c>
      <c r="C44" s="17">
        <v>93</v>
      </c>
      <c r="D44" s="17">
        <v>32</v>
      </c>
      <c r="E44" s="17">
        <v>57</v>
      </c>
      <c r="F44" s="17">
        <v>182</v>
      </c>
      <c r="G44" s="17"/>
    </row>
    <row r="45" spans="2:7" ht="15" customHeight="1" thickBot="1">
      <c r="B45" s="16" t="s">
        <v>36</v>
      </c>
      <c r="C45" s="17">
        <v>122</v>
      </c>
      <c r="D45" s="17">
        <v>52</v>
      </c>
      <c r="E45" s="17">
        <v>96</v>
      </c>
      <c r="F45" s="17">
        <v>270</v>
      </c>
      <c r="G45" s="17"/>
    </row>
    <row r="46" spans="2:7" ht="15" customHeight="1" thickBot="1">
      <c r="B46" s="16" t="s">
        <v>21</v>
      </c>
      <c r="C46" s="17">
        <v>65</v>
      </c>
      <c r="D46" s="17">
        <v>51</v>
      </c>
      <c r="E46" s="17">
        <v>40</v>
      </c>
      <c r="F46" s="17">
        <v>156</v>
      </c>
      <c r="G46" s="17"/>
    </row>
    <row r="47" spans="2:7" ht="15" customHeight="1" thickBot="1">
      <c r="B47" s="16" t="s">
        <v>65</v>
      </c>
      <c r="C47" s="17">
        <v>28</v>
      </c>
      <c r="D47" s="17">
        <v>19</v>
      </c>
      <c r="E47" s="17">
        <v>45</v>
      </c>
      <c r="F47" s="17">
        <v>92</v>
      </c>
      <c r="G47" s="17"/>
    </row>
    <row r="48" spans="2:7" ht="15" customHeight="1" thickBot="1">
      <c r="B48" s="16" t="s">
        <v>37</v>
      </c>
      <c r="C48" s="17">
        <v>272</v>
      </c>
      <c r="D48" s="17">
        <v>101</v>
      </c>
      <c r="E48" s="17">
        <v>167</v>
      </c>
      <c r="F48" s="17">
        <v>540</v>
      </c>
      <c r="G48" s="17"/>
    </row>
    <row r="49" spans="2:7" ht="15" customHeight="1" thickBot="1">
      <c r="B49" s="16" t="s">
        <v>66</v>
      </c>
      <c r="C49" s="17">
        <v>111</v>
      </c>
      <c r="D49" s="17">
        <v>34</v>
      </c>
      <c r="E49" s="17">
        <v>36</v>
      </c>
      <c r="F49" s="17">
        <v>181</v>
      </c>
      <c r="G49" s="17"/>
    </row>
    <row r="50" spans="2:7" ht="15" customHeight="1" thickBot="1">
      <c r="B50" s="16" t="s">
        <v>22</v>
      </c>
      <c r="C50" s="17">
        <v>133</v>
      </c>
      <c r="D50" s="17">
        <v>47</v>
      </c>
      <c r="E50" s="17">
        <v>55</v>
      </c>
      <c r="F50" s="17">
        <v>235</v>
      </c>
      <c r="G50" s="17"/>
    </row>
    <row r="51" spans="2:7" ht="15" customHeight="1" thickBot="1">
      <c r="B51" s="16" t="s">
        <v>18</v>
      </c>
      <c r="C51" s="17">
        <v>204</v>
      </c>
      <c r="D51" s="17">
        <v>116</v>
      </c>
      <c r="E51" s="17">
        <v>158</v>
      </c>
      <c r="F51" s="17">
        <v>478</v>
      </c>
      <c r="G51" s="17"/>
    </row>
    <row r="52" spans="2:7" ht="15" customHeight="1" thickBot="1">
      <c r="B52" s="16" t="s">
        <v>23</v>
      </c>
      <c r="C52" s="17">
        <v>77</v>
      </c>
      <c r="D52" s="17">
        <v>62</v>
      </c>
      <c r="E52" s="17">
        <v>36</v>
      </c>
      <c r="F52" s="17">
        <v>175</v>
      </c>
      <c r="G52" s="17"/>
    </row>
    <row r="53" spans="2:7" ht="15" customHeight="1" thickBot="1">
      <c r="B53" s="16" t="s">
        <v>14</v>
      </c>
      <c r="C53" s="17">
        <v>74</v>
      </c>
      <c r="D53" s="17">
        <v>50</v>
      </c>
      <c r="E53" s="17">
        <v>67</v>
      </c>
      <c r="F53" s="17">
        <v>191</v>
      </c>
      <c r="G53" s="17"/>
    </row>
    <row r="54" spans="2:7" ht="15" customHeight="1" thickBot="1">
      <c r="B54" s="16" t="s">
        <v>24</v>
      </c>
      <c r="C54" s="17">
        <v>48</v>
      </c>
      <c r="D54" s="17">
        <v>25</v>
      </c>
      <c r="E54" s="17">
        <v>12</v>
      </c>
      <c r="F54" s="17">
        <v>85</v>
      </c>
      <c r="G54" s="17"/>
    </row>
    <row r="55" spans="2:7" ht="15" customHeight="1" thickBot="1">
      <c r="B55" s="16" t="s">
        <v>32</v>
      </c>
      <c r="C55" s="17">
        <v>93</v>
      </c>
      <c r="D55" s="17">
        <v>112</v>
      </c>
      <c r="E55" s="17">
        <v>103</v>
      </c>
      <c r="F55" s="17">
        <v>308</v>
      </c>
      <c r="G55" s="17"/>
    </row>
    <row r="56" spans="2:7" ht="15" customHeight="1" thickBot="1">
      <c r="B56" s="16" t="s">
        <v>16</v>
      </c>
      <c r="C56" s="17">
        <v>31</v>
      </c>
      <c r="D56" s="17">
        <v>44</v>
      </c>
      <c r="E56" s="17">
        <v>16</v>
      </c>
      <c r="F56" s="17">
        <v>91</v>
      </c>
      <c r="G56" s="17"/>
    </row>
    <row r="57" spans="2:7" ht="15" customHeight="1" thickBot="1">
      <c r="B57" s="16" t="s">
        <v>30</v>
      </c>
      <c r="C57" s="17">
        <v>134</v>
      </c>
      <c r="D57" s="17">
        <v>125</v>
      </c>
      <c r="E57" s="17">
        <v>109</v>
      </c>
      <c r="F57" s="17">
        <v>368</v>
      </c>
      <c r="G57" s="17"/>
    </row>
    <row r="58" spans="2:7" ht="15" customHeight="1" thickBot="1">
      <c r="B58" s="16" t="s">
        <v>67</v>
      </c>
      <c r="C58" s="17">
        <v>629</v>
      </c>
      <c r="D58" s="17">
        <v>423</v>
      </c>
      <c r="E58" s="17">
        <v>452</v>
      </c>
      <c r="F58" s="17">
        <v>1504</v>
      </c>
      <c r="G58" s="17"/>
    </row>
    <row r="59" spans="2:7" ht="15" customHeight="1" thickBot="1">
      <c r="B59" s="16" t="s">
        <v>25</v>
      </c>
      <c r="C59" s="17">
        <v>108</v>
      </c>
      <c r="D59" s="17">
        <v>54</v>
      </c>
      <c r="E59" s="17">
        <v>50</v>
      </c>
      <c r="F59" s="17">
        <v>212</v>
      </c>
      <c r="G59" s="17"/>
    </row>
    <row r="60" spans="2:7" ht="15" customHeight="1" thickBot="1">
      <c r="B60" s="16" t="s">
        <v>68</v>
      </c>
      <c r="C60" s="17">
        <v>230</v>
      </c>
      <c r="D60" s="17">
        <v>81</v>
      </c>
      <c r="E60" s="17">
        <v>154</v>
      </c>
      <c r="F60" s="17">
        <v>465</v>
      </c>
      <c r="G60" s="17"/>
    </row>
    <row r="61" spans="2:7" ht="15" customHeight="1" thickBot="1">
      <c r="B61" s="16" t="s">
        <v>26</v>
      </c>
      <c r="C61" s="17">
        <v>59</v>
      </c>
      <c r="D61" s="17">
        <v>28</v>
      </c>
      <c r="E61" s="17">
        <v>27</v>
      </c>
      <c r="F61" s="17">
        <v>114</v>
      </c>
      <c r="G61" s="17"/>
    </row>
    <row r="62" spans="2:7" ht="15" customHeight="1" thickBot="1">
      <c r="B62" s="16" t="s">
        <v>17</v>
      </c>
      <c r="C62" s="17">
        <v>68</v>
      </c>
      <c r="D62" s="17">
        <v>38</v>
      </c>
      <c r="E62" s="17">
        <v>29</v>
      </c>
      <c r="F62" s="17">
        <v>135</v>
      </c>
      <c r="G62" s="17"/>
    </row>
    <row r="63" spans="2:6" ht="19.5" customHeight="1" thickBot="1">
      <c r="B63" s="19" t="s">
        <v>0</v>
      </c>
      <c r="C63" s="18">
        <v>6514</v>
      </c>
      <c r="D63" s="18">
        <v>3678</v>
      </c>
      <c r="E63" s="18">
        <v>4461</v>
      </c>
      <c r="F63" s="18">
        <v>14653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0:I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0" customWidth="1"/>
    <col min="2" max="2" width="28.421875" style="0" bestFit="1" customWidth="1"/>
    <col min="3" max="9" width="16.421875" style="0" customWidth="1"/>
    <col min="11" max="11" width="13.421875" style="0" bestFit="1" customWidth="1"/>
  </cols>
  <sheetData>
    <row r="10" ht="15" customHeight="1">
      <c r="B10" s="1" t="s">
        <v>6</v>
      </c>
    </row>
    <row r="12" spans="2:9" ht="84.75" customHeight="1">
      <c r="B12" s="15"/>
      <c r="C12" s="14" t="s">
        <v>76</v>
      </c>
      <c r="D12" s="14" t="s">
        <v>77</v>
      </c>
      <c r="E12" s="14" t="s">
        <v>78</v>
      </c>
      <c r="F12" s="14" t="s">
        <v>79</v>
      </c>
      <c r="G12" s="14" t="s">
        <v>80</v>
      </c>
      <c r="H12" s="14" t="s">
        <v>81</v>
      </c>
      <c r="I12" s="14" t="s">
        <v>82</v>
      </c>
    </row>
    <row r="13" spans="2:9" ht="15" customHeight="1" thickBot="1">
      <c r="B13" s="16" t="s">
        <v>55</v>
      </c>
      <c r="C13" s="17">
        <v>0</v>
      </c>
      <c r="D13" s="17">
        <v>1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</row>
    <row r="14" spans="2:9" ht="15" customHeight="1" thickBot="1">
      <c r="B14" s="16" t="s">
        <v>27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2:9" ht="15" customHeight="1" thickBot="1">
      <c r="B15" s="16" t="s">
        <v>56</v>
      </c>
      <c r="C15" s="17">
        <v>1</v>
      </c>
      <c r="D15" s="17">
        <v>1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</row>
    <row r="16" spans="2:9" ht="15" customHeight="1" thickBot="1">
      <c r="B16" s="16" t="s">
        <v>7</v>
      </c>
      <c r="C16" s="17">
        <v>0</v>
      </c>
      <c r="D16" s="17">
        <v>1</v>
      </c>
      <c r="E16" s="17">
        <v>0</v>
      </c>
      <c r="F16" s="17">
        <v>0</v>
      </c>
      <c r="G16" s="17">
        <v>0</v>
      </c>
      <c r="H16" s="17">
        <v>1</v>
      </c>
      <c r="I16" s="17">
        <v>0</v>
      </c>
    </row>
    <row r="17" spans="2:9" ht="15" customHeight="1" thickBot="1">
      <c r="B17" s="16" t="s">
        <v>41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2:9" ht="15" customHeight="1" thickBot="1">
      <c r="B18" s="16" t="s">
        <v>57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2:9" ht="15" customHeight="1" thickBot="1">
      <c r="B19" s="16" t="s">
        <v>33</v>
      </c>
      <c r="C19" s="17">
        <v>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2:9" ht="15" customHeight="1" thickBot="1">
      <c r="B20" s="16" t="s">
        <v>58</v>
      </c>
      <c r="C20" s="17">
        <v>22</v>
      </c>
      <c r="D20" s="17">
        <v>1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</row>
    <row r="21" spans="2:9" ht="15" customHeight="1" thickBot="1">
      <c r="B21" s="16" t="s">
        <v>31</v>
      </c>
      <c r="C21" s="17">
        <v>8</v>
      </c>
      <c r="D21" s="17">
        <v>7</v>
      </c>
      <c r="E21" s="17">
        <v>3</v>
      </c>
      <c r="F21" s="17">
        <v>1</v>
      </c>
      <c r="G21" s="17">
        <v>2</v>
      </c>
      <c r="H21" s="17">
        <v>1</v>
      </c>
      <c r="I21" s="17">
        <v>0</v>
      </c>
    </row>
    <row r="22" spans="2:9" ht="15" customHeight="1" thickBot="1">
      <c r="B22" s="16" t="s">
        <v>19</v>
      </c>
      <c r="C22" s="17">
        <v>1</v>
      </c>
      <c r="D22" s="17">
        <v>1</v>
      </c>
      <c r="E22" s="17">
        <v>0</v>
      </c>
      <c r="F22" s="17">
        <v>0</v>
      </c>
      <c r="G22" s="17">
        <v>1</v>
      </c>
      <c r="H22" s="17">
        <v>0</v>
      </c>
      <c r="I22" s="17">
        <v>0</v>
      </c>
    </row>
    <row r="23" spans="2:9" ht="15" customHeight="1" thickBot="1">
      <c r="B23" s="16" t="s">
        <v>34</v>
      </c>
      <c r="C23" s="17">
        <v>4</v>
      </c>
      <c r="D23" s="17">
        <v>3</v>
      </c>
      <c r="E23" s="17">
        <v>0</v>
      </c>
      <c r="F23" s="17">
        <v>0</v>
      </c>
      <c r="G23" s="17">
        <v>3</v>
      </c>
      <c r="H23" s="17">
        <v>0</v>
      </c>
      <c r="I23" s="17">
        <v>0</v>
      </c>
    </row>
    <row r="24" spans="2:9" ht="15" customHeight="1" thickBot="1">
      <c r="B24" s="16" t="s">
        <v>8</v>
      </c>
      <c r="C24" s="17">
        <v>0</v>
      </c>
      <c r="D24" s="17">
        <v>1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</row>
    <row r="25" spans="2:9" ht="15" customHeight="1" thickBot="1">
      <c r="B25" s="16" t="s">
        <v>42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2:9" ht="15" customHeight="1" thickBot="1">
      <c r="B26" s="16" t="s">
        <v>59</v>
      </c>
      <c r="C26" s="17">
        <v>14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17">
        <v>1</v>
      </c>
    </row>
    <row r="27" spans="2:9" ht="15" customHeight="1" thickBot="1">
      <c r="B27" s="16" t="s">
        <v>60</v>
      </c>
      <c r="C27" s="17">
        <v>10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2:9" ht="15" customHeight="1" thickBot="1">
      <c r="B28" s="16" t="s">
        <v>9</v>
      </c>
      <c r="C28" s="17">
        <v>1</v>
      </c>
      <c r="D28" s="17">
        <v>5</v>
      </c>
      <c r="E28" s="17">
        <v>4</v>
      </c>
      <c r="F28" s="17">
        <v>0</v>
      </c>
      <c r="G28" s="17">
        <v>0</v>
      </c>
      <c r="H28" s="17">
        <v>1</v>
      </c>
      <c r="I28" s="17">
        <v>0</v>
      </c>
    </row>
    <row r="29" spans="2:9" ht="15" customHeight="1" thickBot="1">
      <c r="B29" s="16" t="s">
        <v>61</v>
      </c>
      <c r="C29" s="17">
        <v>2</v>
      </c>
      <c r="D29" s="17">
        <v>4</v>
      </c>
      <c r="E29" s="17">
        <v>3</v>
      </c>
      <c r="F29" s="17">
        <v>0</v>
      </c>
      <c r="G29" s="17">
        <v>1</v>
      </c>
      <c r="H29" s="17">
        <v>0</v>
      </c>
      <c r="I29" s="17">
        <v>0</v>
      </c>
    </row>
    <row r="30" spans="2:9" ht="15" customHeight="1" thickBot="1">
      <c r="B30" s="16" t="s">
        <v>28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2:9" ht="15" customHeight="1" thickBot="1">
      <c r="B31" s="16" t="s">
        <v>62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2:9" ht="15" customHeight="1" thickBot="1">
      <c r="B32" s="16" t="s">
        <v>10</v>
      </c>
      <c r="C32" s="17">
        <v>9</v>
      </c>
      <c r="D32" s="17">
        <v>10</v>
      </c>
      <c r="E32" s="17">
        <v>0</v>
      </c>
      <c r="F32" s="17">
        <v>0</v>
      </c>
      <c r="G32" s="17">
        <v>0</v>
      </c>
      <c r="H32" s="17">
        <v>10</v>
      </c>
      <c r="I32" s="17">
        <v>0</v>
      </c>
    </row>
    <row r="33" spans="2:9" ht="15" customHeight="1" thickBot="1">
      <c r="B33" s="16" t="s">
        <v>29</v>
      </c>
      <c r="C33" s="17">
        <v>2</v>
      </c>
      <c r="D33" s="17">
        <v>1</v>
      </c>
      <c r="E33" s="17">
        <v>0</v>
      </c>
      <c r="F33" s="17">
        <v>0</v>
      </c>
      <c r="G33" s="17">
        <v>1</v>
      </c>
      <c r="H33" s="17">
        <v>0</v>
      </c>
      <c r="I33" s="17">
        <v>0</v>
      </c>
    </row>
    <row r="34" spans="2:9" ht="15" customHeight="1" thickBot="1">
      <c r="B34" s="16" t="s">
        <v>63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2:9" ht="15" customHeight="1" thickBot="1">
      <c r="B35" s="16" t="s">
        <v>11</v>
      </c>
      <c r="C35" s="17">
        <v>18</v>
      </c>
      <c r="D35" s="17">
        <v>4</v>
      </c>
      <c r="E35" s="17">
        <v>0</v>
      </c>
      <c r="F35" s="17">
        <v>0</v>
      </c>
      <c r="G35" s="17">
        <v>0</v>
      </c>
      <c r="H35" s="17">
        <v>2</v>
      </c>
      <c r="I35" s="17">
        <v>2</v>
      </c>
    </row>
    <row r="36" spans="2:9" ht="15" customHeight="1" thickBot="1">
      <c r="B36" s="16" t="s">
        <v>15</v>
      </c>
      <c r="C36" s="17">
        <v>3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2:9" ht="15" customHeight="1" thickBot="1">
      <c r="B37" s="16" t="s">
        <v>12</v>
      </c>
      <c r="C37" s="17">
        <v>1</v>
      </c>
      <c r="D37" s="17">
        <v>1</v>
      </c>
      <c r="E37" s="17">
        <v>0</v>
      </c>
      <c r="F37" s="17">
        <v>0</v>
      </c>
      <c r="G37" s="17">
        <v>0</v>
      </c>
      <c r="H37" s="17">
        <v>1</v>
      </c>
      <c r="I37" s="17">
        <v>0</v>
      </c>
    </row>
    <row r="38" spans="2:9" ht="15" customHeight="1" thickBot="1">
      <c r="B38" s="16" t="s">
        <v>20</v>
      </c>
      <c r="C38" s="17">
        <v>1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  <c r="I38" s="17">
        <v>1</v>
      </c>
    </row>
    <row r="39" spans="2:9" ht="15" customHeight="1" thickBot="1">
      <c r="B39" s="16" t="s">
        <v>64</v>
      </c>
      <c r="C39" s="17">
        <v>5</v>
      </c>
      <c r="D39" s="17">
        <v>2</v>
      </c>
      <c r="E39" s="17">
        <v>0</v>
      </c>
      <c r="F39" s="17">
        <v>0</v>
      </c>
      <c r="G39" s="17">
        <v>0</v>
      </c>
      <c r="H39" s="17">
        <v>1</v>
      </c>
      <c r="I39" s="17">
        <v>1</v>
      </c>
    </row>
    <row r="40" spans="2:9" ht="15" customHeight="1" thickBot="1">
      <c r="B40" s="16" t="s">
        <v>35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2:9" ht="15" customHeight="1" thickBot="1">
      <c r="B41" s="16" t="s">
        <v>43</v>
      </c>
      <c r="C41" s="17">
        <v>24</v>
      </c>
      <c r="D41" s="17">
        <v>15</v>
      </c>
      <c r="E41" s="17">
        <v>4</v>
      </c>
      <c r="F41" s="17">
        <v>0</v>
      </c>
      <c r="G41" s="17">
        <v>5</v>
      </c>
      <c r="H41" s="17">
        <v>4</v>
      </c>
      <c r="I41" s="17">
        <v>2</v>
      </c>
    </row>
    <row r="42" spans="2:9" ht="15" customHeight="1" thickBot="1">
      <c r="B42" s="16" t="s">
        <v>13</v>
      </c>
      <c r="C42" s="17">
        <v>3</v>
      </c>
      <c r="D42" s="17">
        <v>3</v>
      </c>
      <c r="E42" s="17">
        <v>0</v>
      </c>
      <c r="F42" s="17">
        <v>0</v>
      </c>
      <c r="G42" s="17">
        <v>0</v>
      </c>
      <c r="H42" s="17">
        <v>3</v>
      </c>
      <c r="I42" s="17">
        <v>0</v>
      </c>
    </row>
    <row r="43" spans="2:9" ht="15" customHeight="1" thickBot="1">
      <c r="B43" s="16" t="s">
        <v>44</v>
      </c>
      <c r="C43" s="17">
        <v>1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2:9" ht="15" customHeight="1" thickBot="1">
      <c r="B44" s="16" t="s">
        <v>45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2:9" ht="15" customHeight="1" thickBot="1">
      <c r="B45" s="16" t="s">
        <v>36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2:9" ht="15" customHeight="1" thickBot="1">
      <c r="B46" s="16" t="s">
        <v>21</v>
      </c>
      <c r="C46" s="17">
        <v>10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2:9" ht="15" customHeight="1" thickBot="1">
      <c r="B47" s="16" t="s">
        <v>65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</row>
    <row r="48" spans="2:9" ht="15" customHeight="1" thickBot="1">
      <c r="B48" s="16" t="s">
        <v>37</v>
      </c>
      <c r="C48" s="17">
        <v>1</v>
      </c>
      <c r="D48" s="17">
        <v>1</v>
      </c>
      <c r="E48" s="17">
        <v>1</v>
      </c>
      <c r="F48" s="17">
        <v>0</v>
      </c>
      <c r="G48" s="17">
        <v>0</v>
      </c>
      <c r="H48" s="17">
        <v>0</v>
      </c>
      <c r="I48" s="17">
        <v>0</v>
      </c>
    </row>
    <row r="49" spans="2:9" ht="15" customHeight="1" thickBot="1">
      <c r="B49" s="16" t="s">
        <v>66</v>
      </c>
      <c r="C49" s="17">
        <v>1</v>
      </c>
      <c r="D49" s="17">
        <v>1</v>
      </c>
      <c r="E49" s="17">
        <v>0</v>
      </c>
      <c r="F49" s="17">
        <v>0</v>
      </c>
      <c r="G49" s="17">
        <v>0</v>
      </c>
      <c r="H49" s="17">
        <v>0</v>
      </c>
      <c r="I49" s="17">
        <v>1</v>
      </c>
    </row>
    <row r="50" spans="2:9" ht="15" customHeight="1" thickBot="1">
      <c r="B50" s="16" t="s">
        <v>22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</row>
    <row r="51" spans="2:9" ht="15" customHeight="1" thickBot="1">
      <c r="B51" s="16" t="s">
        <v>18</v>
      </c>
      <c r="C51" s="17">
        <v>8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2:9" ht="15" customHeight="1" thickBot="1">
      <c r="B52" s="16" t="s">
        <v>23</v>
      </c>
      <c r="C52" s="17">
        <v>1</v>
      </c>
      <c r="D52" s="17">
        <v>3</v>
      </c>
      <c r="E52" s="17">
        <v>0</v>
      </c>
      <c r="F52" s="17">
        <v>0</v>
      </c>
      <c r="G52" s="17">
        <v>0</v>
      </c>
      <c r="H52" s="17">
        <v>1</v>
      </c>
      <c r="I52" s="17">
        <v>2</v>
      </c>
    </row>
    <row r="53" spans="2:9" ht="15" customHeight="1" thickBot="1">
      <c r="B53" s="16" t="s">
        <v>14</v>
      </c>
      <c r="C53" s="17">
        <v>4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2:9" ht="15" customHeight="1" thickBot="1">
      <c r="B54" s="16" t="s">
        <v>24</v>
      </c>
      <c r="C54" s="17">
        <v>0</v>
      </c>
      <c r="D54" s="17">
        <v>1</v>
      </c>
      <c r="E54" s="17">
        <v>0</v>
      </c>
      <c r="F54" s="17">
        <v>0</v>
      </c>
      <c r="G54" s="17">
        <v>1</v>
      </c>
      <c r="H54" s="17">
        <v>0</v>
      </c>
      <c r="I54" s="17">
        <v>0</v>
      </c>
    </row>
    <row r="55" spans="2:9" ht="15" customHeight="1" thickBot="1">
      <c r="B55" s="16" t="s">
        <v>32</v>
      </c>
      <c r="C55" s="17">
        <v>140</v>
      </c>
      <c r="D55" s="17">
        <v>120</v>
      </c>
      <c r="E55" s="17">
        <v>18</v>
      </c>
      <c r="F55" s="17">
        <v>0</v>
      </c>
      <c r="G55" s="17">
        <v>34</v>
      </c>
      <c r="H55" s="17">
        <v>40</v>
      </c>
      <c r="I55" s="17">
        <v>28</v>
      </c>
    </row>
    <row r="56" spans="2:9" ht="15" customHeight="1" thickBot="1">
      <c r="B56" s="16" t="s">
        <v>16</v>
      </c>
      <c r="C56" s="17">
        <v>3</v>
      </c>
      <c r="D56" s="17">
        <v>5</v>
      </c>
      <c r="E56" s="17">
        <v>1</v>
      </c>
      <c r="F56" s="17">
        <v>0</v>
      </c>
      <c r="G56" s="17">
        <v>3</v>
      </c>
      <c r="H56" s="17">
        <v>1</v>
      </c>
      <c r="I56" s="17">
        <v>0</v>
      </c>
    </row>
    <row r="57" spans="2:9" ht="15" customHeight="1" thickBot="1">
      <c r="B57" s="16" t="s">
        <v>30</v>
      </c>
      <c r="C57" s="17">
        <v>4</v>
      </c>
      <c r="D57" s="17">
        <v>5</v>
      </c>
      <c r="E57" s="17">
        <v>5</v>
      </c>
      <c r="F57" s="17">
        <v>0</v>
      </c>
      <c r="G57" s="17">
        <v>0</v>
      </c>
      <c r="H57" s="17">
        <v>0</v>
      </c>
      <c r="I57" s="17">
        <v>0</v>
      </c>
    </row>
    <row r="58" spans="2:9" ht="15" customHeight="1" thickBot="1">
      <c r="B58" s="16" t="s">
        <v>67</v>
      </c>
      <c r="C58" s="17">
        <v>22</v>
      </c>
      <c r="D58" s="17">
        <v>11</v>
      </c>
      <c r="E58" s="17">
        <v>3</v>
      </c>
      <c r="F58" s="17">
        <v>0</v>
      </c>
      <c r="G58" s="17">
        <v>1</v>
      </c>
      <c r="H58" s="17">
        <v>4</v>
      </c>
      <c r="I58" s="17">
        <v>3</v>
      </c>
    </row>
    <row r="59" spans="2:9" ht="15" customHeight="1" thickBot="1">
      <c r="B59" s="16" t="s">
        <v>25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2:9" ht="15" customHeight="1" thickBot="1">
      <c r="B60" s="16" t="s">
        <v>68</v>
      </c>
      <c r="C60" s="17">
        <v>5</v>
      </c>
      <c r="D60" s="17">
        <v>3</v>
      </c>
      <c r="E60" s="17">
        <v>1</v>
      </c>
      <c r="F60" s="17">
        <v>0</v>
      </c>
      <c r="G60" s="17">
        <v>0</v>
      </c>
      <c r="H60" s="17">
        <v>0</v>
      </c>
      <c r="I60" s="17">
        <v>2</v>
      </c>
    </row>
    <row r="61" spans="2:9" ht="15" customHeight="1" thickBot="1">
      <c r="B61" s="16" t="s">
        <v>26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</row>
    <row r="62" spans="2:9" ht="15" customHeight="1" thickBot="1">
      <c r="B62" s="16" t="s">
        <v>17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2:9" ht="19.5" customHeight="1" thickBot="1">
      <c r="B63" s="19" t="s">
        <v>0</v>
      </c>
      <c r="C63" s="18">
        <v>332</v>
      </c>
      <c r="D63" s="18">
        <v>213</v>
      </c>
      <c r="E63" s="18">
        <v>47</v>
      </c>
      <c r="F63" s="18">
        <v>1</v>
      </c>
      <c r="G63" s="18">
        <v>52</v>
      </c>
      <c r="H63" s="18">
        <v>70</v>
      </c>
      <c r="I63" s="18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0:E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0" customWidth="1"/>
    <col min="2" max="2" width="28.421875" style="0" bestFit="1" customWidth="1"/>
    <col min="3" max="3" width="16.57421875" style="0" customWidth="1"/>
    <col min="4" max="4" width="17.57421875" style="0" customWidth="1"/>
    <col min="5" max="5" width="16.140625" style="0" customWidth="1"/>
    <col min="7" max="7" width="13.7109375" style="0" bestFit="1" customWidth="1"/>
    <col min="8" max="8" width="18.421875" style="0" customWidth="1"/>
  </cols>
  <sheetData>
    <row r="10" ht="15" customHeight="1">
      <c r="B10" s="1" t="s">
        <v>6</v>
      </c>
    </row>
    <row r="12" spans="2:5" ht="31.5" customHeight="1">
      <c r="B12" s="15"/>
      <c r="C12" s="14" t="s">
        <v>83</v>
      </c>
      <c r="D12" s="14" t="s">
        <v>84</v>
      </c>
      <c r="E12" s="20" t="s">
        <v>85</v>
      </c>
    </row>
    <row r="13" spans="2:5" ht="15" customHeight="1" thickBot="1">
      <c r="B13" s="16" t="s">
        <v>55</v>
      </c>
      <c r="C13" s="17">
        <v>8520</v>
      </c>
      <c r="D13" s="17">
        <v>4533</v>
      </c>
      <c r="E13" s="17">
        <v>3987</v>
      </c>
    </row>
    <row r="14" spans="2:5" ht="15" customHeight="1" thickBot="1">
      <c r="B14" s="16" t="s">
        <v>27</v>
      </c>
      <c r="C14" s="17">
        <v>5152</v>
      </c>
      <c r="D14" s="17">
        <v>4826</v>
      </c>
      <c r="E14" s="17">
        <v>326</v>
      </c>
    </row>
    <row r="15" spans="2:5" ht="15" customHeight="1" thickBot="1">
      <c r="B15" s="16" t="s">
        <v>56</v>
      </c>
      <c r="C15" s="17">
        <v>12954</v>
      </c>
      <c r="D15" s="17">
        <v>7374</v>
      </c>
      <c r="E15" s="17">
        <v>5580</v>
      </c>
    </row>
    <row r="16" spans="2:5" ht="15" customHeight="1" thickBot="1">
      <c r="B16" s="16" t="s">
        <v>7</v>
      </c>
      <c r="C16" s="17">
        <v>22108</v>
      </c>
      <c r="D16" s="17">
        <v>16059</v>
      </c>
      <c r="E16" s="17">
        <v>6049</v>
      </c>
    </row>
    <row r="17" spans="2:5" ht="15" customHeight="1" thickBot="1">
      <c r="B17" s="16" t="s">
        <v>41</v>
      </c>
      <c r="C17" s="17">
        <v>12538</v>
      </c>
      <c r="D17" s="17">
        <v>7434</v>
      </c>
      <c r="E17" s="17">
        <v>5104</v>
      </c>
    </row>
    <row r="18" spans="2:5" ht="15" customHeight="1" thickBot="1">
      <c r="B18" s="16" t="s">
        <v>57</v>
      </c>
      <c r="C18" s="17">
        <v>4619</v>
      </c>
      <c r="D18" s="17">
        <v>2765</v>
      </c>
      <c r="E18" s="17">
        <v>1854</v>
      </c>
    </row>
    <row r="19" spans="2:5" ht="15" customHeight="1" thickBot="1">
      <c r="B19" s="16" t="s">
        <v>33</v>
      </c>
      <c r="C19" s="17">
        <v>21030</v>
      </c>
      <c r="D19" s="17">
        <v>10378</v>
      </c>
      <c r="E19" s="17">
        <v>10652</v>
      </c>
    </row>
    <row r="20" spans="2:5" ht="15" customHeight="1" thickBot="1">
      <c r="B20" s="16" t="s">
        <v>58</v>
      </c>
      <c r="C20" s="17">
        <v>30214</v>
      </c>
      <c r="D20" s="17">
        <v>23329</v>
      </c>
      <c r="E20" s="17">
        <v>6885</v>
      </c>
    </row>
    <row r="21" spans="2:5" ht="15" customHeight="1" thickBot="1">
      <c r="B21" s="16" t="s">
        <v>31</v>
      </c>
      <c r="C21" s="17">
        <v>127022</v>
      </c>
      <c r="D21" s="17">
        <v>96385</v>
      </c>
      <c r="E21" s="17">
        <v>30637</v>
      </c>
    </row>
    <row r="22" spans="2:5" ht="15" customHeight="1" thickBot="1">
      <c r="B22" s="16" t="s">
        <v>19</v>
      </c>
      <c r="C22" s="17">
        <v>13077</v>
      </c>
      <c r="D22" s="17">
        <v>7000</v>
      </c>
      <c r="E22" s="17">
        <v>6077</v>
      </c>
    </row>
    <row r="23" spans="2:5" ht="15" customHeight="1" thickBot="1">
      <c r="B23" s="16" t="s">
        <v>34</v>
      </c>
      <c r="C23" s="17">
        <v>8229</v>
      </c>
      <c r="D23" s="17">
        <v>5865</v>
      </c>
      <c r="E23" s="17">
        <v>2364</v>
      </c>
    </row>
    <row r="24" spans="2:5" ht="15" customHeight="1" thickBot="1">
      <c r="B24" s="16" t="s">
        <v>8</v>
      </c>
      <c r="C24" s="17">
        <v>8773</v>
      </c>
      <c r="D24" s="17">
        <v>6013</v>
      </c>
      <c r="E24" s="17">
        <v>2760</v>
      </c>
    </row>
    <row r="25" spans="2:5" ht="15" customHeight="1" thickBot="1">
      <c r="B25" s="16" t="s">
        <v>42</v>
      </c>
      <c r="C25" s="17">
        <v>16124</v>
      </c>
      <c r="D25" s="17">
        <v>13684</v>
      </c>
      <c r="E25" s="17">
        <v>2440</v>
      </c>
    </row>
    <row r="26" spans="2:5" ht="15" customHeight="1" thickBot="1">
      <c r="B26" s="16" t="s">
        <v>59</v>
      </c>
      <c r="C26" s="17">
        <v>32881</v>
      </c>
      <c r="D26" s="17">
        <v>15395</v>
      </c>
      <c r="E26" s="17">
        <v>17486</v>
      </c>
    </row>
    <row r="27" spans="2:5" ht="15" customHeight="1" thickBot="1">
      <c r="B27" s="16" t="s">
        <v>60</v>
      </c>
      <c r="C27" s="17">
        <v>8566</v>
      </c>
      <c r="D27" s="17">
        <v>6015</v>
      </c>
      <c r="E27" s="17">
        <v>2551</v>
      </c>
    </row>
    <row r="28" spans="2:5" ht="15" customHeight="1" thickBot="1">
      <c r="B28" s="16" t="s">
        <v>9</v>
      </c>
      <c r="C28" s="17">
        <v>17913</v>
      </c>
      <c r="D28" s="17">
        <v>9914</v>
      </c>
      <c r="E28" s="17">
        <v>7999</v>
      </c>
    </row>
    <row r="29" spans="2:5" ht="15" customHeight="1" thickBot="1">
      <c r="B29" s="16" t="s">
        <v>61</v>
      </c>
      <c r="C29" s="17">
        <v>54601</v>
      </c>
      <c r="D29" s="17">
        <v>28282</v>
      </c>
      <c r="E29" s="17">
        <v>26319</v>
      </c>
    </row>
    <row r="30" spans="2:5" ht="15" customHeight="1" thickBot="1">
      <c r="B30" s="16" t="s">
        <v>28</v>
      </c>
      <c r="C30" s="17">
        <v>3700</v>
      </c>
      <c r="D30" s="17">
        <v>3645</v>
      </c>
      <c r="E30" s="17">
        <v>55</v>
      </c>
    </row>
    <row r="31" spans="2:5" ht="15" customHeight="1" thickBot="1">
      <c r="B31" s="16" t="s">
        <v>62</v>
      </c>
      <c r="C31" s="17">
        <v>28291</v>
      </c>
      <c r="D31" s="17">
        <v>24621</v>
      </c>
      <c r="E31" s="17">
        <v>3670</v>
      </c>
    </row>
    <row r="32" spans="2:5" ht="15" customHeight="1" thickBot="1">
      <c r="B32" s="16" t="s">
        <v>10</v>
      </c>
      <c r="C32" s="17">
        <v>67334</v>
      </c>
      <c r="D32" s="17">
        <v>34038</v>
      </c>
      <c r="E32" s="17">
        <v>33296</v>
      </c>
    </row>
    <row r="33" spans="2:5" ht="15" customHeight="1" thickBot="1">
      <c r="B33" s="16" t="s">
        <v>29</v>
      </c>
      <c r="C33" s="17">
        <v>2520</v>
      </c>
      <c r="D33" s="17">
        <v>2344</v>
      </c>
      <c r="E33" s="17">
        <v>176</v>
      </c>
    </row>
    <row r="34" spans="2:5" ht="15" customHeight="1" thickBot="1">
      <c r="B34" s="16" t="s">
        <v>63</v>
      </c>
      <c r="C34" s="17">
        <v>47509</v>
      </c>
      <c r="D34" s="17">
        <v>25449</v>
      </c>
      <c r="E34" s="17">
        <v>22060</v>
      </c>
    </row>
    <row r="35" spans="2:5" ht="15" customHeight="1" thickBot="1">
      <c r="B35" s="16" t="s">
        <v>11</v>
      </c>
      <c r="C35" s="17">
        <v>15620</v>
      </c>
      <c r="D35" s="17">
        <v>9898</v>
      </c>
      <c r="E35" s="17">
        <v>5722</v>
      </c>
    </row>
    <row r="36" spans="2:5" ht="15" customHeight="1" thickBot="1">
      <c r="B36" s="16" t="s">
        <v>15</v>
      </c>
      <c r="C36" s="17">
        <v>9906</v>
      </c>
      <c r="D36" s="17">
        <v>6114</v>
      </c>
      <c r="E36" s="17">
        <v>3792</v>
      </c>
    </row>
    <row r="37" spans="2:5" ht="15" customHeight="1" thickBot="1">
      <c r="B37" s="16" t="s">
        <v>12</v>
      </c>
      <c r="C37" s="17">
        <v>21102</v>
      </c>
      <c r="D37" s="17">
        <v>15176</v>
      </c>
      <c r="E37" s="17">
        <v>5926</v>
      </c>
    </row>
    <row r="38" spans="2:5" ht="15" customHeight="1" thickBot="1">
      <c r="B38" s="16" t="s">
        <v>20</v>
      </c>
      <c r="C38" s="17">
        <v>21383</v>
      </c>
      <c r="D38" s="17">
        <v>16586</v>
      </c>
      <c r="E38" s="17">
        <v>4797</v>
      </c>
    </row>
    <row r="39" spans="2:5" ht="15" customHeight="1" thickBot="1">
      <c r="B39" s="16" t="s">
        <v>64</v>
      </c>
      <c r="C39" s="17">
        <v>20641</v>
      </c>
      <c r="D39" s="17">
        <v>13825</v>
      </c>
      <c r="E39" s="17">
        <v>6816</v>
      </c>
    </row>
    <row r="40" spans="2:5" ht="15" customHeight="1" thickBot="1">
      <c r="B40" s="16" t="s">
        <v>35</v>
      </c>
      <c r="C40" s="17">
        <v>25229</v>
      </c>
      <c r="D40" s="17">
        <v>10951</v>
      </c>
      <c r="E40" s="17">
        <v>14278</v>
      </c>
    </row>
    <row r="41" spans="2:5" ht="15" customHeight="1" thickBot="1">
      <c r="B41" s="16" t="s">
        <v>43</v>
      </c>
      <c r="C41" s="17">
        <v>34455</v>
      </c>
      <c r="D41" s="17">
        <v>25115</v>
      </c>
      <c r="E41" s="17">
        <v>9340</v>
      </c>
    </row>
    <row r="42" spans="2:5" ht="15" customHeight="1" thickBot="1">
      <c r="B42" s="16" t="s">
        <v>13</v>
      </c>
      <c r="C42" s="17">
        <v>38418</v>
      </c>
      <c r="D42" s="17">
        <v>18474</v>
      </c>
      <c r="E42" s="17">
        <v>19944</v>
      </c>
    </row>
    <row r="43" spans="2:5" ht="15" customHeight="1" thickBot="1">
      <c r="B43" s="16" t="s">
        <v>44</v>
      </c>
      <c r="C43" s="17">
        <v>30892</v>
      </c>
      <c r="D43" s="17">
        <v>15841</v>
      </c>
      <c r="E43" s="17">
        <v>15051</v>
      </c>
    </row>
    <row r="44" spans="2:5" ht="15" customHeight="1" thickBot="1">
      <c r="B44" s="16" t="s">
        <v>45</v>
      </c>
      <c r="C44" s="17">
        <v>19197</v>
      </c>
      <c r="D44" s="17">
        <v>15151</v>
      </c>
      <c r="E44" s="17">
        <v>4046</v>
      </c>
    </row>
    <row r="45" spans="2:5" ht="15" customHeight="1" thickBot="1">
      <c r="B45" s="16" t="s">
        <v>36</v>
      </c>
      <c r="C45" s="17">
        <v>19673</v>
      </c>
      <c r="D45" s="17">
        <v>7847</v>
      </c>
      <c r="E45" s="17">
        <v>11826</v>
      </c>
    </row>
    <row r="46" spans="2:5" ht="15" customHeight="1" thickBot="1">
      <c r="B46" s="16" t="s">
        <v>21</v>
      </c>
      <c r="C46" s="17">
        <v>13254</v>
      </c>
      <c r="D46" s="17">
        <v>10155</v>
      </c>
      <c r="E46" s="17">
        <v>3099</v>
      </c>
    </row>
    <row r="47" spans="2:5" ht="15" customHeight="1" thickBot="1">
      <c r="B47" s="16" t="s">
        <v>65</v>
      </c>
      <c r="C47" s="17">
        <v>14010</v>
      </c>
      <c r="D47" s="17">
        <v>7922</v>
      </c>
      <c r="E47" s="17">
        <v>6088</v>
      </c>
    </row>
    <row r="48" spans="2:5" ht="15" customHeight="1" thickBot="1">
      <c r="B48" s="16" t="s">
        <v>37</v>
      </c>
      <c r="C48" s="17">
        <v>23191</v>
      </c>
      <c r="D48" s="17">
        <v>11001</v>
      </c>
      <c r="E48" s="17">
        <v>12190</v>
      </c>
    </row>
    <row r="49" spans="2:5" ht="15" customHeight="1" thickBot="1">
      <c r="B49" s="16" t="s">
        <v>66</v>
      </c>
      <c r="C49" s="17">
        <v>7986</v>
      </c>
      <c r="D49" s="17">
        <v>6405</v>
      </c>
      <c r="E49" s="17">
        <v>1581</v>
      </c>
    </row>
    <row r="50" spans="2:5" ht="15" customHeight="1" thickBot="1">
      <c r="B50" s="16" t="s">
        <v>22</v>
      </c>
      <c r="C50" s="17">
        <v>10278</v>
      </c>
      <c r="D50" s="17">
        <v>8229</v>
      </c>
      <c r="E50" s="17">
        <v>2049</v>
      </c>
    </row>
    <row r="51" spans="2:5" ht="15" customHeight="1" thickBot="1">
      <c r="B51" s="16" t="s">
        <v>18</v>
      </c>
      <c r="C51" s="17">
        <v>26813</v>
      </c>
      <c r="D51" s="17">
        <v>17610</v>
      </c>
      <c r="E51" s="17">
        <v>9203</v>
      </c>
    </row>
    <row r="52" spans="2:5" ht="15" customHeight="1" thickBot="1">
      <c r="B52" s="16" t="s">
        <v>23</v>
      </c>
      <c r="C52" s="17">
        <v>4498</v>
      </c>
      <c r="D52" s="17">
        <v>2576</v>
      </c>
      <c r="E52" s="17">
        <v>1922</v>
      </c>
    </row>
    <row r="53" spans="2:5" ht="15" customHeight="1" thickBot="1">
      <c r="B53" s="16" t="s">
        <v>14</v>
      </c>
      <c r="C53" s="17">
        <v>40712</v>
      </c>
      <c r="D53" s="17">
        <v>22063</v>
      </c>
      <c r="E53" s="17">
        <v>18649</v>
      </c>
    </row>
    <row r="54" spans="2:5" ht="15" customHeight="1" thickBot="1">
      <c r="B54" s="16" t="s">
        <v>24</v>
      </c>
      <c r="C54" s="17">
        <v>3197</v>
      </c>
      <c r="D54" s="17">
        <v>1674</v>
      </c>
      <c r="E54" s="17">
        <v>1523</v>
      </c>
    </row>
    <row r="55" spans="2:5" ht="15" customHeight="1" thickBot="1">
      <c r="B55" s="16" t="s">
        <v>32</v>
      </c>
      <c r="C55" s="17">
        <v>51558</v>
      </c>
      <c r="D55" s="17">
        <v>32032</v>
      </c>
      <c r="E55" s="17">
        <v>19526</v>
      </c>
    </row>
    <row r="56" spans="2:5" ht="15" customHeight="1" thickBot="1">
      <c r="B56" s="16" t="s">
        <v>16</v>
      </c>
      <c r="C56" s="17">
        <v>10510</v>
      </c>
      <c r="D56" s="17">
        <v>4736</v>
      </c>
      <c r="E56" s="17">
        <v>5774</v>
      </c>
    </row>
    <row r="57" spans="2:5" ht="15" customHeight="1" thickBot="1">
      <c r="B57" s="16" t="s">
        <v>30</v>
      </c>
      <c r="C57" s="17">
        <v>12136</v>
      </c>
      <c r="D57" s="17">
        <v>10816</v>
      </c>
      <c r="E57" s="17">
        <v>1320</v>
      </c>
    </row>
    <row r="58" spans="2:5" ht="15" customHeight="1" thickBot="1">
      <c r="B58" s="16" t="s">
        <v>67</v>
      </c>
      <c r="C58" s="17">
        <v>142109</v>
      </c>
      <c r="D58" s="17">
        <v>83397</v>
      </c>
      <c r="E58" s="17">
        <v>58712</v>
      </c>
    </row>
    <row r="59" spans="2:5" ht="15" customHeight="1" thickBot="1">
      <c r="B59" s="16" t="s">
        <v>25</v>
      </c>
      <c r="C59" s="17">
        <v>13139</v>
      </c>
      <c r="D59" s="17">
        <v>9024</v>
      </c>
      <c r="E59" s="17">
        <v>4115</v>
      </c>
    </row>
    <row r="60" spans="2:5" ht="15" customHeight="1" thickBot="1">
      <c r="B60" s="16" t="s">
        <v>68</v>
      </c>
      <c r="C60" s="17">
        <v>53067</v>
      </c>
      <c r="D60" s="17">
        <v>35632</v>
      </c>
      <c r="E60" s="17">
        <v>17435</v>
      </c>
    </row>
    <row r="61" spans="2:5" ht="15" customHeight="1" thickBot="1">
      <c r="B61" s="16" t="s">
        <v>26</v>
      </c>
      <c r="C61" s="17">
        <v>3531</v>
      </c>
      <c r="D61" s="17">
        <v>3312</v>
      </c>
      <c r="E61" s="17">
        <v>219</v>
      </c>
    </row>
    <row r="62" spans="2:5" ht="15" customHeight="1" thickBot="1">
      <c r="B62" s="16" t="s">
        <v>17</v>
      </c>
      <c r="C62" s="17">
        <v>22016</v>
      </c>
      <c r="D62" s="17">
        <v>14789</v>
      </c>
      <c r="E62" s="17">
        <v>7227</v>
      </c>
    </row>
    <row r="63" spans="2:5" ht="19.5" customHeight="1" thickBot="1">
      <c r="B63" s="19" t="s">
        <v>0</v>
      </c>
      <c r="C63" s="18">
        <v>1262196</v>
      </c>
      <c r="D63" s="18">
        <v>791699</v>
      </c>
      <c r="E63" s="18">
        <v>470497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0:H6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0" customWidth="1"/>
    <col min="2" max="2" width="28.421875" style="0" bestFit="1" customWidth="1"/>
    <col min="3" max="3" width="16.57421875" style="0" customWidth="1"/>
    <col min="4" max="4" width="17.57421875" style="0" customWidth="1"/>
    <col min="5" max="5" width="16.140625" style="0" customWidth="1"/>
    <col min="6" max="6" width="12.140625" style="0" customWidth="1"/>
    <col min="7" max="7" width="13.7109375" style="0" bestFit="1" customWidth="1"/>
    <col min="8" max="8" width="18.421875" style="0" customWidth="1"/>
  </cols>
  <sheetData>
    <row r="10" ht="15" customHeight="1">
      <c r="B10" s="1" t="s">
        <v>6</v>
      </c>
    </row>
    <row r="11" spans="2:8" ht="15" customHeight="1">
      <c r="B11" s="22"/>
      <c r="C11" s="25" t="s">
        <v>83</v>
      </c>
      <c r="D11" s="27" t="s">
        <v>91</v>
      </c>
      <c r="E11" s="28"/>
      <c r="F11" s="29"/>
      <c r="G11" s="26" t="s">
        <v>88</v>
      </c>
      <c r="H11" s="26" t="s">
        <v>89</v>
      </c>
    </row>
    <row r="12" spans="2:8" ht="36.75" customHeight="1">
      <c r="B12" s="23"/>
      <c r="C12" s="25"/>
      <c r="D12" s="14" t="s">
        <v>86</v>
      </c>
      <c r="E12" s="20" t="s">
        <v>87</v>
      </c>
      <c r="F12" s="14" t="s">
        <v>90</v>
      </c>
      <c r="G12" s="26"/>
      <c r="H12" s="26"/>
    </row>
    <row r="13" spans="2:8" ht="15" customHeight="1" thickBot="1">
      <c r="B13" s="16" t="s">
        <v>55</v>
      </c>
      <c r="C13" s="17">
        <v>6052</v>
      </c>
      <c r="D13" s="17">
        <v>14</v>
      </c>
      <c r="E13" s="17">
        <v>8</v>
      </c>
      <c r="F13" s="24">
        <v>1</v>
      </c>
      <c r="G13" s="24">
        <v>101</v>
      </c>
      <c r="H13" s="24">
        <v>5928</v>
      </c>
    </row>
    <row r="14" spans="2:8" ht="15" customHeight="1" thickBot="1">
      <c r="B14" s="16" t="s">
        <v>27</v>
      </c>
      <c r="C14" s="17">
        <v>5636</v>
      </c>
      <c r="D14" s="17">
        <v>36</v>
      </c>
      <c r="E14" s="17">
        <v>26</v>
      </c>
      <c r="F14" s="24">
        <v>4</v>
      </c>
      <c r="G14" s="24">
        <v>769</v>
      </c>
      <c r="H14" s="24">
        <v>4801</v>
      </c>
    </row>
    <row r="15" spans="2:8" ht="15" customHeight="1" thickBot="1">
      <c r="B15" s="16" t="s">
        <v>56</v>
      </c>
      <c r="C15" s="17">
        <v>11136</v>
      </c>
      <c r="D15" s="17">
        <v>72</v>
      </c>
      <c r="E15" s="17">
        <v>35</v>
      </c>
      <c r="F15" s="24">
        <v>42</v>
      </c>
      <c r="G15" s="24">
        <v>1506</v>
      </c>
      <c r="H15" s="24">
        <v>9481</v>
      </c>
    </row>
    <row r="16" spans="2:8" ht="15" customHeight="1" thickBot="1">
      <c r="B16" s="16" t="s">
        <v>7</v>
      </c>
      <c r="C16" s="17">
        <v>6294</v>
      </c>
      <c r="D16" s="17">
        <v>65</v>
      </c>
      <c r="E16" s="17">
        <v>48</v>
      </c>
      <c r="F16" s="24">
        <v>5</v>
      </c>
      <c r="G16" s="24">
        <v>1325</v>
      </c>
      <c r="H16" s="24">
        <v>4851</v>
      </c>
    </row>
    <row r="17" spans="2:8" ht="15" customHeight="1" thickBot="1">
      <c r="B17" s="16" t="s">
        <v>41</v>
      </c>
      <c r="C17" s="17">
        <v>15254</v>
      </c>
      <c r="D17" s="17">
        <v>70</v>
      </c>
      <c r="E17" s="17">
        <v>61</v>
      </c>
      <c r="F17" s="24">
        <v>17</v>
      </c>
      <c r="G17" s="24">
        <v>775</v>
      </c>
      <c r="H17" s="24">
        <v>14331</v>
      </c>
    </row>
    <row r="18" spans="2:8" ht="15" customHeight="1" thickBot="1">
      <c r="B18" s="16" t="s">
        <v>57</v>
      </c>
      <c r="C18" s="17">
        <v>2614</v>
      </c>
      <c r="D18" s="17">
        <v>141</v>
      </c>
      <c r="E18" s="17">
        <v>69</v>
      </c>
      <c r="F18" s="24">
        <v>47</v>
      </c>
      <c r="G18" s="24">
        <v>383</v>
      </c>
      <c r="H18" s="24">
        <v>1974</v>
      </c>
    </row>
    <row r="19" spans="2:8" ht="15" customHeight="1" thickBot="1">
      <c r="B19" s="16" t="s">
        <v>33</v>
      </c>
      <c r="C19" s="17">
        <v>13976</v>
      </c>
      <c r="D19" s="17">
        <v>90</v>
      </c>
      <c r="E19" s="17">
        <v>46</v>
      </c>
      <c r="F19" s="24">
        <v>34</v>
      </c>
      <c r="G19" s="24">
        <v>2260</v>
      </c>
      <c r="H19" s="24">
        <v>11546</v>
      </c>
    </row>
    <row r="20" spans="2:8" ht="15" customHeight="1" thickBot="1">
      <c r="B20" s="16" t="s">
        <v>58</v>
      </c>
      <c r="C20" s="17">
        <v>15280</v>
      </c>
      <c r="D20" s="17">
        <v>495</v>
      </c>
      <c r="E20" s="17">
        <v>164</v>
      </c>
      <c r="F20" s="24">
        <v>343</v>
      </c>
      <c r="G20" s="24">
        <v>761</v>
      </c>
      <c r="H20" s="24">
        <v>13517</v>
      </c>
    </row>
    <row r="21" spans="2:8" ht="15" customHeight="1" thickBot="1">
      <c r="B21" s="16" t="s">
        <v>31</v>
      </c>
      <c r="C21" s="17">
        <v>89498</v>
      </c>
      <c r="D21" s="17">
        <v>1252</v>
      </c>
      <c r="E21" s="17">
        <v>365</v>
      </c>
      <c r="F21" s="24">
        <v>812</v>
      </c>
      <c r="G21" s="24">
        <v>6906</v>
      </c>
      <c r="H21" s="24">
        <v>80163</v>
      </c>
    </row>
    <row r="22" spans="2:8" ht="15" customHeight="1" thickBot="1">
      <c r="B22" s="16" t="s">
        <v>19</v>
      </c>
      <c r="C22" s="17">
        <v>5246</v>
      </c>
      <c r="D22" s="17">
        <v>6</v>
      </c>
      <c r="E22" s="17">
        <v>8</v>
      </c>
      <c r="F22" s="24">
        <v>2</v>
      </c>
      <c r="G22" s="24">
        <v>509</v>
      </c>
      <c r="H22" s="24">
        <v>4721</v>
      </c>
    </row>
    <row r="23" spans="2:8" ht="15" customHeight="1" thickBot="1">
      <c r="B23" s="16" t="s">
        <v>34</v>
      </c>
      <c r="C23" s="17">
        <v>9938</v>
      </c>
      <c r="D23" s="17">
        <v>183</v>
      </c>
      <c r="E23" s="17">
        <v>132</v>
      </c>
      <c r="F23" s="24">
        <v>62</v>
      </c>
      <c r="G23" s="24">
        <v>1146</v>
      </c>
      <c r="H23" s="24">
        <v>8415</v>
      </c>
    </row>
    <row r="24" spans="2:8" ht="15" customHeight="1" thickBot="1">
      <c r="B24" s="16" t="s">
        <v>8</v>
      </c>
      <c r="C24" s="17">
        <v>15863</v>
      </c>
      <c r="D24" s="17">
        <v>280</v>
      </c>
      <c r="E24" s="17">
        <v>200</v>
      </c>
      <c r="F24" s="24">
        <v>123</v>
      </c>
      <c r="G24" s="24">
        <v>3583</v>
      </c>
      <c r="H24" s="24">
        <v>11677</v>
      </c>
    </row>
    <row r="25" spans="2:8" ht="15" customHeight="1" thickBot="1">
      <c r="B25" s="16" t="s">
        <v>42</v>
      </c>
      <c r="C25" s="17">
        <v>18879</v>
      </c>
      <c r="D25" s="17">
        <v>215</v>
      </c>
      <c r="E25" s="17">
        <v>114</v>
      </c>
      <c r="F25" s="24">
        <v>96</v>
      </c>
      <c r="G25" s="24">
        <v>3725</v>
      </c>
      <c r="H25" s="24">
        <v>14729</v>
      </c>
    </row>
    <row r="26" spans="2:8" ht="15" customHeight="1" thickBot="1">
      <c r="B26" s="16" t="s">
        <v>59</v>
      </c>
      <c r="C26" s="17">
        <v>20587</v>
      </c>
      <c r="D26" s="17">
        <v>228</v>
      </c>
      <c r="E26" s="17">
        <v>110</v>
      </c>
      <c r="F26" s="24">
        <v>98</v>
      </c>
      <c r="G26" s="24">
        <v>2808</v>
      </c>
      <c r="H26" s="24">
        <v>17343</v>
      </c>
    </row>
    <row r="27" spans="2:8" ht="15" customHeight="1" thickBot="1">
      <c r="B27" s="16" t="s">
        <v>60</v>
      </c>
      <c r="C27" s="17">
        <v>16655</v>
      </c>
      <c r="D27" s="17">
        <v>273</v>
      </c>
      <c r="E27" s="17">
        <v>39</v>
      </c>
      <c r="F27" s="24">
        <v>117</v>
      </c>
      <c r="G27" s="24">
        <v>2959</v>
      </c>
      <c r="H27" s="24">
        <v>13267</v>
      </c>
    </row>
    <row r="28" spans="2:8" ht="15" customHeight="1" thickBot="1">
      <c r="B28" s="16" t="s">
        <v>9</v>
      </c>
      <c r="C28" s="17">
        <v>9783</v>
      </c>
      <c r="D28" s="17">
        <v>237</v>
      </c>
      <c r="E28" s="17">
        <v>87</v>
      </c>
      <c r="F28" s="24">
        <v>130</v>
      </c>
      <c r="G28" s="24">
        <v>2828</v>
      </c>
      <c r="H28" s="24">
        <v>6501</v>
      </c>
    </row>
    <row r="29" spans="2:8" ht="15" customHeight="1" thickBot="1">
      <c r="B29" s="16" t="s">
        <v>61</v>
      </c>
      <c r="C29" s="17">
        <v>29755</v>
      </c>
      <c r="D29" s="17">
        <v>254</v>
      </c>
      <c r="E29" s="17">
        <v>170</v>
      </c>
      <c r="F29" s="24">
        <v>134</v>
      </c>
      <c r="G29" s="24">
        <v>3244</v>
      </c>
      <c r="H29" s="24">
        <v>25953</v>
      </c>
    </row>
    <row r="30" spans="2:8" ht="15" customHeight="1" thickBot="1">
      <c r="B30" s="16" t="s">
        <v>28</v>
      </c>
      <c r="C30" s="17">
        <v>5092</v>
      </c>
      <c r="D30" s="17">
        <v>71</v>
      </c>
      <c r="E30" s="17">
        <v>50</v>
      </c>
      <c r="F30" s="24">
        <v>16</v>
      </c>
      <c r="G30" s="24">
        <v>363</v>
      </c>
      <c r="H30" s="24">
        <v>4592</v>
      </c>
    </row>
    <row r="31" spans="2:8" ht="15" customHeight="1" thickBot="1">
      <c r="B31" s="16" t="s">
        <v>62</v>
      </c>
      <c r="C31" s="17">
        <v>30621</v>
      </c>
      <c r="D31" s="17">
        <v>291</v>
      </c>
      <c r="E31" s="17">
        <v>112</v>
      </c>
      <c r="F31" s="24">
        <v>179</v>
      </c>
      <c r="G31" s="24">
        <v>706</v>
      </c>
      <c r="H31" s="24">
        <v>29333</v>
      </c>
    </row>
    <row r="32" spans="2:8" ht="15" customHeight="1" thickBot="1">
      <c r="B32" s="16" t="s">
        <v>10</v>
      </c>
      <c r="C32" s="17">
        <v>20523</v>
      </c>
      <c r="D32" s="17">
        <v>563</v>
      </c>
      <c r="E32" s="17">
        <v>237</v>
      </c>
      <c r="F32" s="24">
        <v>309</v>
      </c>
      <c r="G32" s="24">
        <v>2312</v>
      </c>
      <c r="H32" s="24">
        <v>17102</v>
      </c>
    </row>
    <row r="33" spans="2:8" ht="15" customHeight="1" thickBot="1">
      <c r="B33" s="16" t="s">
        <v>29</v>
      </c>
      <c r="C33" s="17">
        <v>2787</v>
      </c>
      <c r="D33" s="17">
        <v>131</v>
      </c>
      <c r="E33" s="17">
        <v>75</v>
      </c>
      <c r="F33" s="24">
        <v>59</v>
      </c>
      <c r="G33" s="24">
        <v>165</v>
      </c>
      <c r="H33" s="24">
        <v>2357</v>
      </c>
    </row>
    <row r="34" spans="2:8" ht="15" customHeight="1" thickBot="1">
      <c r="B34" s="16" t="s">
        <v>63</v>
      </c>
      <c r="C34" s="17">
        <v>17094</v>
      </c>
      <c r="D34" s="17">
        <v>469</v>
      </c>
      <c r="E34" s="17">
        <v>26</v>
      </c>
      <c r="F34" s="24">
        <v>443</v>
      </c>
      <c r="G34" s="24">
        <v>1024</v>
      </c>
      <c r="H34" s="24">
        <v>15132</v>
      </c>
    </row>
    <row r="35" spans="2:8" ht="15" customHeight="1" thickBot="1">
      <c r="B35" s="16" t="s">
        <v>11</v>
      </c>
      <c r="C35" s="17">
        <v>8778</v>
      </c>
      <c r="D35" s="17">
        <v>537</v>
      </c>
      <c r="E35" s="17">
        <v>264</v>
      </c>
      <c r="F35" s="24">
        <v>192</v>
      </c>
      <c r="G35" s="24">
        <v>688</v>
      </c>
      <c r="H35" s="24">
        <v>7097</v>
      </c>
    </row>
    <row r="36" spans="2:8" ht="15" customHeight="1" thickBot="1">
      <c r="B36" s="16" t="s">
        <v>15</v>
      </c>
      <c r="C36" s="17">
        <v>2767</v>
      </c>
      <c r="D36" s="17">
        <v>13</v>
      </c>
      <c r="E36" s="17">
        <v>3</v>
      </c>
      <c r="F36" s="24">
        <v>4</v>
      </c>
      <c r="G36" s="24">
        <v>406</v>
      </c>
      <c r="H36" s="24">
        <v>2341</v>
      </c>
    </row>
    <row r="37" spans="2:8" ht="15" customHeight="1" thickBot="1">
      <c r="B37" s="16" t="s">
        <v>12</v>
      </c>
      <c r="C37" s="17">
        <v>13696</v>
      </c>
      <c r="D37" s="17">
        <v>266</v>
      </c>
      <c r="E37" s="17">
        <v>72</v>
      </c>
      <c r="F37" s="24">
        <v>186</v>
      </c>
      <c r="G37" s="24">
        <v>2206</v>
      </c>
      <c r="H37" s="24">
        <v>10966</v>
      </c>
    </row>
    <row r="38" spans="2:8" ht="15" customHeight="1" thickBot="1">
      <c r="B38" s="16" t="s">
        <v>20</v>
      </c>
      <c r="C38" s="17">
        <v>18291</v>
      </c>
      <c r="D38" s="17">
        <v>257</v>
      </c>
      <c r="E38" s="17">
        <v>161</v>
      </c>
      <c r="F38" s="24">
        <v>60</v>
      </c>
      <c r="G38" s="24">
        <v>1135</v>
      </c>
      <c r="H38" s="24">
        <v>16678</v>
      </c>
    </row>
    <row r="39" spans="2:8" ht="15" customHeight="1" thickBot="1">
      <c r="B39" s="16" t="s">
        <v>64</v>
      </c>
      <c r="C39" s="17">
        <v>7887</v>
      </c>
      <c r="D39" s="17">
        <v>84</v>
      </c>
      <c r="E39" s="17">
        <v>44</v>
      </c>
      <c r="F39" s="24">
        <v>47</v>
      </c>
      <c r="G39" s="24">
        <v>1187</v>
      </c>
      <c r="H39" s="24">
        <v>6525</v>
      </c>
    </row>
    <row r="40" spans="2:8" ht="15" customHeight="1" thickBot="1">
      <c r="B40" s="16" t="s">
        <v>35</v>
      </c>
      <c r="C40" s="17">
        <v>5937</v>
      </c>
      <c r="D40" s="17">
        <v>13</v>
      </c>
      <c r="E40" s="17">
        <v>11</v>
      </c>
      <c r="F40" s="24">
        <v>0</v>
      </c>
      <c r="G40" s="24">
        <v>3485</v>
      </c>
      <c r="H40" s="24">
        <v>2428</v>
      </c>
    </row>
    <row r="41" spans="2:8" ht="15" customHeight="1" thickBot="1">
      <c r="B41" s="16" t="s">
        <v>43</v>
      </c>
      <c r="C41" s="17">
        <v>15630</v>
      </c>
      <c r="D41" s="17">
        <v>374</v>
      </c>
      <c r="E41" s="17">
        <v>141</v>
      </c>
      <c r="F41" s="24">
        <v>215</v>
      </c>
      <c r="G41" s="24">
        <v>1836</v>
      </c>
      <c r="H41" s="24">
        <v>13064</v>
      </c>
    </row>
    <row r="42" spans="2:8" ht="15" customHeight="1" thickBot="1">
      <c r="B42" s="16" t="s">
        <v>13</v>
      </c>
      <c r="C42" s="17">
        <v>15617</v>
      </c>
      <c r="D42" s="17">
        <v>332</v>
      </c>
      <c r="E42" s="17">
        <v>96</v>
      </c>
      <c r="F42" s="24">
        <v>235</v>
      </c>
      <c r="G42" s="24">
        <v>5681</v>
      </c>
      <c r="H42" s="24">
        <v>9273</v>
      </c>
    </row>
    <row r="43" spans="2:8" ht="15" customHeight="1" thickBot="1">
      <c r="B43" s="16" t="s">
        <v>44</v>
      </c>
      <c r="C43" s="17">
        <v>19400</v>
      </c>
      <c r="D43" s="17">
        <v>377</v>
      </c>
      <c r="E43" s="17">
        <v>103</v>
      </c>
      <c r="F43" s="24">
        <v>146</v>
      </c>
      <c r="G43" s="24">
        <v>4151</v>
      </c>
      <c r="H43" s="24">
        <v>14623</v>
      </c>
    </row>
    <row r="44" spans="2:8" ht="15" customHeight="1" thickBot="1">
      <c r="B44" s="16" t="s">
        <v>45</v>
      </c>
      <c r="C44" s="17">
        <v>13718</v>
      </c>
      <c r="D44" s="17">
        <v>37</v>
      </c>
      <c r="E44" s="17">
        <v>28</v>
      </c>
      <c r="F44" s="24">
        <v>16</v>
      </c>
      <c r="G44" s="24">
        <v>676</v>
      </c>
      <c r="H44" s="24">
        <v>12961</v>
      </c>
    </row>
    <row r="45" spans="2:8" ht="15" customHeight="1" thickBot="1">
      <c r="B45" s="16" t="s">
        <v>36</v>
      </c>
      <c r="C45" s="17">
        <v>388</v>
      </c>
      <c r="D45" s="17">
        <v>28</v>
      </c>
      <c r="E45" s="17">
        <v>0</v>
      </c>
      <c r="F45" s="24">
        <v>28</v>
      </c>
      <c r="G45" s="24">
        <v>49</v>
      </c>
      <c r="H45" s="24">
        <v>283</v>
      </c>
    </row>
    <row r="46" spans="2:8" ht="15" customHeight="1" thickBot="1">
      <c r="B46" s="16" t="s">
        <v>21</v>
      </c>
      <c r="C46" s="17">
        <v>2824</v>
      </c>
      <c r="D46" s="17">
        <v>2</v>
      </c>
      <c r="E46" s="17">
        <v>2</v>
      </c>
      <c r="F46" s="24">
        <v>0</v>
      </c>
      <c r="G46" s="24">
        <v>750</v>
      </c>
      <c r="H46" s="24">
        <v>2070</v>
      </c>
    </row>
    <row r="47" spans="2:8" ht="15" customHeight="1" thickBot="1">
      <c r="B47" s="16" t="s">
        <v>65</v>
      </c>
      <c r="C47" s="17">
        <v>5531</v>
      </c>
      <c r="D47" s="17">
        <v>257</v>
      </c>
      <c r="E47" s="17">
        <v>77</v>
      </c>
      <c r="F47" s="24">
        <v>123</v>
      </c>
      <c r="G47" s="24">
        <v>607</v>
      </c>
      <c r="H47" s="24">
        <v>4467</v>
      </c>
    </row>
    <row r="48" spans="2:8" ht="15" customHeight="1" thickBot="1">
      <c r="B48" s="16" t="s">
        <v>37</v>
      </c>
      <c r="C48" s="17">
        <v>13705</v>
      </c>
      <c r="D48" s="17">
        <v>136</v>
      </c>
      <c r="E48" s="17">
        <v>82</v>
      </c>
      <c r="F48" s="24">
        <v>28</v>
      </c>
      <c r="G48" s="24">
        <v>3933</v>
      </c>
      <c r="H48" s="24">
        <v>9526</v>
      </c>
    </row>
    <row r="49" spans="2:8" ht="15" customHeight="1" thickBot="1">
      <c r="B49" s="16" t="s">
        <v>66</v>
      </c>
      <c r="C49" s="17">
        <v>10061</v>
      </c>
      <c r="D49" s="17">
        <v>87</v>
      </c>
      <c r="E49" s="17">
        <v>41</v>
      </c>
      <c r="F49" s="24">
        <v>31</v>
      </c>
      <c r="G49" s="24">
        <v>261</v>
      </c>
      <c r="H49" s="24">
        <v>9641</v>
      </c>
    </row>
    <row r="50" spans="2:8" ht="15" customHeight="1" thickBot="1">
      <c r="B50" s="16" t="s">
        <v>22</v>
      </c>
      <c r="C50" s="17">
        <v>4795</v>
      </c>
      <c r="D50" s="17">
        <v>78</v>
      </c>
      <c r="E50" s="17">
        <v>33</v>
      </c>
      <c r="F50" s="24">
        <v>36</v>
      </c>
      <c r="G50" s="24">
        <v>560</v>
      </c>
      <c r="H50" s="24">
        <v>4088</v>
      </c>
    </row>
    <row r="51" spans="2:8" ht="15" customHeight="1" thickBot="1">
      <c r="B51" s="16" t="s">
        <v>18</v>
      </c>
      <c r="C51" s="17">
        <v>12309</v>
      </c>
      <c r="D51" s="17">
        <v>375</v>
      </c>
      <c r="E51" s="17">
        <v>264</v>
      </c>
      <c r="F51" s="24">
        <v>158</v>
      </c>
      <c r="G51" s="24">
        <v>2169</v>
      </c>
      <c r="H51" s="24">
        <v>9343</v>
      </c>
    </row>
    <row r="52" spans="2:8" ht="15" customHeight="1" thickBot="1">
      <c r="B52" s="16" t="s">
        <v>23</v>
      </c>
      <c r="C52" s="17">
        <v>2324</v>
      </c>
      <c r="D52" s="17">
        <v>60</v>
      </c>
      <c r="E52" s="17">
        <v>30</v>
      </c>
      <c r="F52" s="24">
        <v>21</v>
      </c>
      <c r="G52" s="24">
        <v>130</v>
      </c>
      <c r="H52" s="24">
        <v>2083</v>
      </c>
    </row>
    <row r="53" spans="2:8" ht="15" customHeight="1" thickBot="1">
      <c r="B53" s="16" t="s">
        <v>14</v>
      </c>
      <c r="C53" s="17">
        <v>23284</v>
      </c>
      <c r="D53" s="17">
        <v>866</v>
      </c>
      <c r="E53" s="17">
        <v>355</v>
      </c>
      <c r="F53" s="24">
        <v>543</v>
      </c>
      <c r="G53" s="24">
        <v>4999</v>
      </c>
      <c r="H53" s="24">
        <v>16521</v>
      </c>
    </row>
    <row r="54" spans="2:8" ht="15" customHeight="1" thickBot="1">
      <c r="B54" s="16" t="s">
        <v>24</v>
      </c>
      <c r="C54" s="17">
        <v>1812</v>
      </c>
      <c r="D54" s="17">
        <v>57</v>
      </c>
      <c r="E54" s="17">
        <v>41</v>
      </c>
      <c r="F54" s="24">
        <v>12</v>
      </c>
      <c r="G54" s="24">
        <v>85</v>
      </c>
      <c r="H54" s="24">
        <v>1617</v>
      </c>
    </row>
    <row r="55" spans="2:8" ht="15" customHeight="1" thickBot="1">
      <c r="B55" s="16" t="s">
        <v>32</v>
      </c>
      <c r="C55" s="17">
        <v>15185</v>
      </c>
      <c r="D55" s="17">
        <v>483</v>
      </c>
      <c r="E55" s="17">
        <v>210</v>
      </c>
      <c r="F55" s="24">
        <v>181</v>
      </c>
      <c r="G55" s="24">
        <v>1652</v>
      </c>
      <c r="H55" s="24">
        <v>12659</v>
      </c>
    </row>
    <row r="56" spans="2:8" ht="15" customHeight="1" thickBot="1">
      <c r="B56" s="16" t="s">
        <v>16</v>
      </c>
      <c r="C56" s="17">
        <v>2924</v>
      </c>
      <c r="D56" s="17">
        <v>88</v>
      </c>
      <c r="E56" s="17">
        <v>36</v>
      </c>
      <c r="F56" s="24">
        <v>7</v>
      </c>
      <c r="G56" s="24">
        <v>85</v>
      </c>
      <c r="H56" s="24">
        <v>2708</v>
      </c>
    </row>
    <row r="57" spans="2:8" ht="15" customHeight="1" thickBot="1">
      <c r="B57" s="16" t="s">
        <v>30</v>
      </c>
      <c r="C57" s="17">
        <v>17827</v>
      </c>
      <c r="D57" s="17">
        <v>636</v>
      </c>
      <c r="E57" s="17">
        <v>354</v>
      </c>
      <c r="F57" s="24">
        <v>227</v>
      </c>
      <c r="G57" s="24">
        <v>1292</v>
      </c>
      <c r="H57" s="24">
        <v>15318</v>
      </c>
    </row>
    <row r="58" spans="2:8" ht="15" customHeight="1" thickBot="1">
      <c r="B58" s="16" t="s">
        <v>67</v>
      </c>
      <c r="C58" s="17">
        <v>68068</v>
      </c>
      <c r="D58" s="17">
        <v>557</v>
      </c>
      <c r="E58" s="17">
        <v>219</v>
      </c>
      <c r="F58" s="24">
        <v>338</v>
      </c>
      <c r="G58" s="24">
        <v>7366</v>
      </c>
      <c r="H58" s="24">
        <v>59588</v>
      </c>
    </row>
    <row r="59" spans="2:8" ht="15" customHeight="1" thickBot="1">
      <c r="B59" s="16" t="s">
        <v>25</v>
      </c>
      <c r="C59" s="17">
        <v>5787</v>
      </c>
      <c r="D59" s="17">
        <v>119</v>
      </c>
      <c r="E59" s="17">
        <v>80</v>
      </c>
      <c r="F59" s="24">
        <v>41</v>
      </c>
      <c r="G59" s="24">
        <v>718</v>
      </c>
      <c r="H59" s="24">
        <v>4829</v>
      </c>
    </row>
    <row r="60" spans="2:8" ht="15" customHeight="1" thickBot="1">
      <c r="B60" s="16" t="s">
        <v>68</v>
      </c>
      <c r="C60" s="17">
        <v>52640</v>
      </c>
      <c r="D60" s="17">
        <v>293</v>
      </c>
      <c r="E60" s="17">
        <v>144</v>
      </c>
      <c r="F60" s="24">
        <v>324</v>
      </c>
      <c r="G60" s="24">
        <v>277</v>
      </c>
      <c r="H60" s="24">
        <v>51602</v>
      </c>
    </row>
    <row r="61" spans="2:8" ht="15" customHeight="1" thickBot="1">
      <c r="B61" s="16" t="s">
        <v>26</v>
      </c>
      <c r="C61" s="17">
        <v>3945</v>
      </c>
      <c r="D61" s="17">
        <v>44</v>
      </c>
      <c r="E61" s="17">
        <v>37</v>
      </c>
      <c r="F61" s="24">
        <v>10</v>
      </c>
      <c r="G61" s="24">
        <v>24</v>
      </c>
      <c r="H61" s="24">
        <v>3830</v>
      </c>
    </row>
    <row r="62" spans="2:8" ht="15" customHeight="1" thickBot="1">
      <c r="B62" s="16" t="s">
        <v>17</v>
      </c>
      <c r="C62" s="17">
        <v>10815</v>
      </c>
      <c r="D62" s="17">
        <v>103</v>
      </c>
      <c r="E62" s="17">
        <v>11</v>
      </c>
      <c r="F62" s="24">
        <v>36</v>
      </c>
      <c r="G62" s="24">
        <v>309</v>
      </c>
      <c r="H62" s="24">
        <v>10356</v>
      </c>
    </row>
    <row r="63" spans="2:8" ht="19.5" customHeight="1" thickBot="1">
      <c r="B63" s="19" t="s">
        <v>0</v>
      </c>
      <c r="C63" s="18">
        <v>744508</v>
      </c>
      <c r="D63" s="18">
        <v>11995</v>
      </c>
      <c r="E63" s="18">
        <v>5121</v>
      </c>
      <c r="F63" s="18">
        <v>6318</v>
      </c>
      <c r="G63" s="18">
        <v>86875</v>
      </c>
      <c r="H63" s="18">
        <v>634199</v>
      </c>
    </row>
  </sheetData>
  <sheetProtection/>
  <mergeCells count="4">
    <mergeCell ref="C11:C12"/>
    <mergeCell ref="G11:G12"/>
    <mergeCell ref="H11:H12"/>
    <mergeCell ref="D11:F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0:O6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0" customWidth="1"/>
    <col min="2" max="2" width="28.421875" style="0" bestFit="1" customWidth="1"/>
    <col min="3" max="3" width="15.00390625" style="0" customWidth="1"/>
    <col min="4" max="4" width="17.57421875" style="0" customWidth="1"/>
    <col min="5" max="5" width="16.140625" style="0" customWidth="1"/>
    <col min="7" max="7" width="13.7109375" style="0" bestFit="1" customWidth="1"/>
    <col min="8" max="8" width="14.421875" style="0" customWidth="1"/>
    <col min="12" max="12" width="13.57421875" style="0" customWidth="1"/>
    <col min="14" max="14" width="13.8515625" style="0" customWidth="1"/>
  </cols>
  <sheetData>
    <row r="10" ht="15" customHeight="1">
      <c r="B10" s="1" t="s">
        <v>6</v>
      </c>
    </row>
    <row r="12" spans="2:15" ht="31.5" customHeight="1">
      <c r="B12" s="15"/>
      <c r="C12" s="14" t="s">
        <v>83</v>
      </c>
      <c r="D12" s="14" t="s">
        <v>92</v>
      </c>
      <c r="E12" s="20" t="s">
        <v>93</v>
      </c>
      <c r="F12" s="20" t="s">
        <v>94</v>
      </c>
      <c r="G12" s="20" t="s">
        <v>95</v>
      </c>
      <c r="H12" s="20" t="s">
        <v>96</v>
      </c>
      <c r="I12" s="20" t="s">
        <v>97</v>
      </c>
      <c r="J12" s="20" t="s">
        <v>98</v>
      </c>
      <c r="K12" s="20" t="s">
        <v>99</v>
      </c>
      <c r="L12" s="20" t="s">
        <v>100</v>
      </c>
      <c r="M12" s="20" t="s">
        <v>101</v>
      </c>
      <c r="N12" s="20" t="s">
        <v>102</v>
      </c>
      <c r="O12" s="20" t="s">
        <v>103</v>
      </c>
    </row>
    <row r="13" spans="2:15" ht="15" customHeight="1" thickBot="1">
      <c r="B13" s="16" t="s">
        <v>55</v>
      </c>
      <c r="C13" s="17">
        <v>14</v>
      </c>
      <c r="D13" s="17">
        <v>2</v>
      </c>
      <c r="E13" s="17">
        <v>0</v>
      </c>
      <c r="F13" s="24">
        <v>1</v>
      </c>
      <c r="G13" s="24">
        <v>1</v>
      </c>
      <c r="H13" s="24">
        <v>1</v>
      </c>
      <c r="I13" s="24">
        <v>0</v>
      </c>
      <c r="J13" s="24">
        <v>0</v>
      </c>
      <c r="K13" s="24">
        <v>3</v>
      </c>
      <c r="L13" s="24">
        <v>1</v>
      </c>
      <c r="M13" s="24">
        <v>3</v>
      </c>
      <c r="N13" s="24">
        <v>1</v>
      </c>
      <c r="O13" s="24">
        <v>1</v>
      </c>
    </row>
    <row r="14" spans="2:15" ht="15" customHeight="1" thickBot="1">
      <c r="B14" s="16" t="s">
        <v>27</v>
      </c>
      <c r="C14" s="17">
        <v>36</v>
      </c>
      <c r="D14" s="17">
        <v>0</v>
      </c>
      <c r="E14" s="17">
        <v>0</v>
      </c>
      <c r="F14" s="24">
        <v>0</v>
      </c>
      <c r="G14" s="24">
        <v>3</v>
      </c>
      <c r="H14" s="24">
        <v>4</v>
      </c>
      <c r="I14" s="24">
        <v>4</v>
      </c>
      <c r="J14" s="24">
        <v>5</v>
      </c>
      <c r="K14" s="24">
        <v>2</v>
      </c>
      <c r="L14" s="24">
        <v>3</v>
      </c>
      <c r="M14" s="24">
        <v>10</v>
      </c>
      <c r="N14" s="24">
        <v>3</v>
      </c>
      <c r="O14" s="24">
        <v>2</v>
      </c>
    </row>
    <row r="15" spans="2:15" ht="15" customHeight="1" thickBot="1">
      <c r="B15" s="16" t="s">
        <v>56</v>
      </c>
      <c r="C15" s="17">
        <v>72</v>
      </c>
      <c r="D15" s="17">
        <v>4</v>
      </c>
      <c r="E15" s="17">
        <v>10</v>
      </c>
      <c r="F15" s="24">
        <v>3</v>
      </c>
      <c r="G15" s="24">
        <v>8</v>
      </c>
      <c r="H15" s="24">
        <v>5</v>
      </c>
      <c r="I15" s="24">
        <v>3</v>
      </c>
      <c r="J15" s="24">
        <v>4</v>
      </c>
      <c r="K15" s="24">
        <v>6</v>
      </c>
      <c r="L15" s="24">
        <v>7</v>
      </c>
      <c r="M15" s="24">
        <v>5</v>
      </c>
      <c r="N15" s="24">
        <v>14</v>
      </c>
      <c r="O15" s="24">
        <v>3</v>
      </c>
    </row>
    <row r="16" spans="2:15" ht="15" customHeight="1" thickBot="1">
      <c r="B16" s="16" t="s">
        <v>7</v>
      </c>
      <c r="C16" s="17">
        <v>65</v>
      </c>
      <c r="D16" s="17">
        <v>3</v>
      </c>
      <c r="E16" s="17">
        <v>3</v>
      </c>
      <c r="F16" s="24">
        <v>8</v>
      </c>
      <c r="G16" s="24">
        <v>3</v>
      </c>
      <c r="H16" s="24">
        <v>2</v>
      </c>
      <c r="I16" s="24">
        <v>11</v>
      </c>
      <c r="J16" s="24">
        <v>1</v>
      </c>
      <c r="K16" s="24">
        <v>2</v>
      </c>
      <c r="L16" s="24">
        <v>6</v>
      </c>
      <c r="M16" s="24">
        <v>11</v>
      </c>
      <c r="N16" s="24">
        <v>5</v>
      </c>
      <c r="O16" s="24">
        <v>10</v>
      </c>
    </row>
    <row r="17" spans="2:15" ht="15" customHeight="1" thickBot="1">
      <c r="B17" s="16" t="s">
        <v>41</v>
      </c>
      <c r="C17" s="17">
        <v>70</v>
      </c>
      <c r="D17" s="17">
        <v>5</v>
      </c>
      <c r="E17" s="17">
        <v>3</v>
      </c>
      <c r="F17" s="24">
        <v>6</v>
      </c>
      <c r="G17" s="24">
        <v>3</v>
      </c>
      <c r="H17" s="24">
        <v>6</v>
      </c>
      <c r="I17" s="24">
        <v>13</v>
      </c>
      <c r="J17" s="24">
        <v>6</v>
      </c>
      <c r="K17" s="24">
        <v>1</v>
      </c>
      <c r="L17" s="24">
        <v>10</v>
      </c>
      <c r="M17" s="24">
        <v>9</v>
      </c>
      <c r="N17" s="24">
        <v>5</v>
      </c>
      <c r="O17" s="24">
        <v>3</v>
      </c>
    </row>
    <row r="18" spans="2:15" ht="15" customHeight="1" thickBot="1">
      <c r="B18" s="16" t="s">
        <v>57</v>
      </c>
      <c r="C18" s="17">
        <v>141</v>
      </c>
      <c r="D18" s="17">
        <v>11</v>
      </c>
      <c r="E18" s="17">
        <v>6</v>
      </c>
      <c r="F18" s="24">
        <v>11</v>
      </c>
      <c r="G18" s="24">
        <v>3</v>
      </c>
      <c r="H18" s="24">
        <v>10</v>
      </c>
      <c r="I18" s="24">
        <v>11</v>
      </c>
      <c r="J18" s="24">
        <v>9</v>
      </c>
      <c r="K18" s="24">
        <v>6</v>
      </c>
      <c r="L18" s="24">
        <v>32</v>
      </c>
      <c r="M18" s="24">
        <v>17</v>
      </c>
      <c r="N18" s="24">
        <v>11</v>
      </c>
      <c r="O18" s="24">
        <v>14</v>
      </c>
    </row>
    <row r="19" spans="2:15" ht="15" customHeight="1" thickBot="1">
      <c r="B19" s="16" t="s">
        <v>33</v>
      </c>
      <c r="C19" s="17">
        <v>90</v>
      </c>
      <c r="D19" s="17">
        <v>3</v>
      </c>
      <c r="E19" s="17">
        <v>3</v>
      </c>
      <c r="F19" s="24">
        <v>8</v>
      </c>
      <c r="G19" s="24">
        <v>10</v>
      </c>
      <c r="H19" s="24">
        <v>8</v>
      </c>
      <c r="I19" s="24">
        <v>16</v>
      </c>
      <c r="J19" s="24">
        <v>6</v>
      </c>
      <c r="K19" s="24">
        <v>3</v>
      </c>
      <c r="L19" s="24">
        <v>14</v>
      </c>
      <c r="M19" s="24">
        <v>13</v>
      </c>
      <c r="N19" s="24">
        <v>5</v>
      </c>
      <c r="O19" s="24">
        <v>1</v>
      </c>
    </row>
    <row r="20" spans="2:15" ht="15" customHeight="1" thickBot="1">
      <c r="B20" s="16" t="s">
        <v>58</v>
      </c>
      <c r="C20" s="17">
        <v>495</v>
      </c>
      <c r="D20" s="17">
        <v>58</v>
      </c>
      <c r="E20" s="17">
        <v>46</v>
      </c>
      <c r="F20" s="24">
        <v>49</v>
      </c>
      <c r="G20" s="24">
        <v>32</v>
      </c>
      <c r="H20" s="24">
        <v>43</v>
      </c>
      <c r="I20" s="24">
        <v>25</v>
      </c>
      <c r="J20" s="24">
        <v>22</v>
      </c>
      <c r="K20" s="24">
        <v>35</v>
      </c>
      <c r="L20" s="24">
        <v>45</v>
      </c>
      <c r="M20" s="24">
        <v>63</v>
      </c>
      <c r="N20" s="24">
        <v>52</v>
      </c>
      <c r="O20" s="24">
        <v>25</v>
      </c>
    </row>
    <row r="21" spans="2:15" ht="15" customHeight="1" thickBot="1">
      <c r="B21" s="16" t="s">
        <v>31</v>
      </c>
      <c r="C21" s="17">
        <v>1252</v>
      </c>
      <c r="D21" s="17">
        <v>97</v>
      </c>
      <c r="E21" s="17">
        <v>112</v>
      </c>
      <c r="F21" s="24">
        <v>106</v>
      </c>
      <c r="G21" s="24">
        <v>75</v>
      </c>
      <c r="H21" s="24">
        <v>97</v>
      </c>
      <c r="I21" s="24">
        <v>128</v>
      </c>
      <c r="J21" s="24">
        <v>125</v>
      </c>
      <c r="K21" s="24">
        <v>63</v>
      </c>
      <c r="L21" s="24">
        <v>94</v>
      </c>
      <c r="M21" s="24">
        <v>134</v>
      </c>
      <c r="N21" s="24">
        <v>109</v>
      </c>
      <c r="O21" s="24">
        <v>112</v>
      </c>
    </row>
    <row r="22" spans="2:15" ht="15" customHeight="1" thickBot="1">
      <c r="B22" s="16" t="s">
        <v>19</v>
      </c>
      <c r="C22" s="17">
        <v>6</v>
      </c>
      <c r="D22" s="17">
        <v>0</v>
      </c>
      <c r="E22" s="17">
        <v>0</v>
      </c>
      <c r="F22" s="24">
        <v>0</v>
      </c>
      <c r="G22" s="24">
        <v>0</v>
      </c>
      <c r="H22" s="24">
        <v>0</v>
      </c>
      <c r="I22" s="24">
        <v>0</v>
      </c>
      <c r="J22" s="24">
        <v>3</v>
      </c>
      <c r="K22" s="24">
        <v>0</v>
      </c>
      <c r="L22" s="24">
        <v>2</v>
      </c>
      <c r="M22" s="24">
        <v>1</v>
      </c>
      <c r="N22" s="24">
        <v>0</v>
      </c>
      <c r="O22" s="24">
        <v>0</v>
      </c>
    </row>
    <row r="23" spans="2:15" ht="15" customHeight="1" thickBot="1">
      <c r="B23" s="16" t="s">
        <v>34</v>
      </c>
      <c r="C23" s="17">
        <v>183</v>
      </c>
      <c r="D23" s="17">
        <v>26</v>
      </c>
      <c r="E23" s="17">
        <v>12</v>
      </c>
      <c r="F23" s="24">
        <v>15</v>
      </c>
      <c r="G23" s="24">
        <v>10</v>
      </c>
      <c r="H23" s="24">
        <v>17</v>
      </c>
      <c r="I23" s="24">
        <v>14</v>
      </c>
      <c r="J23" s="24">
        <v>22</v>
      </c>
      <c r="K23" s="24">
        <v>6</v>
      </c>
      <c r="L23" s="24">
        <v>19</v>
      </c>
      <c r="M23" s="24">
        <v>14</v>
      </c>
      <c r="N23" s="24">
        <v>15</v>
      </c>
      <c r="O23" s="24">
        <v>13</v>
      </c>
    </row>
    <row r="24" spans="2:15" ht="15" customHeight="1" thickBot="1">
      <c r="B24" s="16" t="s">
        <v>8</v>
      </c>
      <c r="C24" s="17">
        <v>280</v>
      </c>
      <c r="D24" s="17">
        <v>18</v>
      </c>
      <c r="E24" s="17">
        <v>28</v>
      </c>
      <c r="F24" s="24">
        <v>16</v>
      </c>
      <c r="G24" s="24">
        <v>20</v>
      </c>
      <c r="H24" s="24">
        <v>10</v>
      </c>
      <c r="I24" s="24">
        <v>19</v>
      </c>
      <c r="J24" s="24">
        <v>34</v>
      </c>
      <c r="K24" s="24">
        <v>25</v>
      </c>
      <c r="L24" s="24">
        <v>28</v>
      </c>
      <c r="M24" s="24">
        <v>46</v>
      </c>
      <c r="N24" s="24">
        <v>24</v>
      </c>
      <c r="O24" s="24">
        <v>12</v>
      </c>
    </row>
    <row r="25" spans="2:15" ht="15" customHeight="1" thickBot="1">
      <c r="B25" s="16" t="s">
        <v>42</v>
      </c>
      <c r="C25" s="17">
        <v>215</v>
      </c>
      <c r="D25" s="17">
        <v>13</v>
      </c>
      <c r="E25" s="17">
        <v>3</v>
      </c>
      <c r="F25" s="24">
        <v>38</v>
      </c>
      <c r="G25" s="24">
        <v>12</v>
      </c>
      <c r="H25" s="24">
        <v>15</v>
      </c>
      <c r="I25" s="24">
        <v>21</v>
      </c>
      <c r="J25" s="24">
        <v>20</v>
      </c>
      <c r="K25" s="24">
        <v>13</v>
      </c>
      <c r="L25" s="24">
        <v>25</v>
      </c>
      <c r="M25" s="24">
        <v>20</v>
      </c>
      <c r="N25" s="24">
        <v>15</v>
      </c>
      <c r="O25" s="24">
        <v>20</v>
      </c>
    </row>
    <row r="26" spans="2:15" ht="15" customHeight="1" thickBot="1">
      <c r="B26" s="16" t="s">
        <v>59</v>
      </c>
      <c r="C26" s="17">
        <v>228</v>
      </c>
      <c r="D26" s="17">
        <v>26</v>
      </c>
      <c r="E26" s="17">
        <v>14</v>
      </c>
      <c r="F26" s="24">
        <v>10</v>
      </c>
      <c r="G26" s="24">
        <v>16</v>
      </c>
      <c r="H26" s="24">
        <v>26</v>
      </c>
      <c r="I26" s="24">
        <v>19</v>
      </c>
      <c r="J26" s="24">
        <v>11</v>
      </c>
      <c r="K26" s="24">
        <v>13</v>
      </c>
      <c r="L26" s="24">
        <v>21</v>
      </c>
      <c r="M26" s="24">
        <v>22</v>
      </c>
      <c r="N26" s="24">
        <v>35</v>
      </c>
      <c r="O26" s="24">
        <v>15</v>
      </c>
    </row>
    <row r="27" spans="2:15" ht="15" customHeight="1" thickBot="1">
      <c r="B27" s="16" t="s">
        <v>60</v>
      </c>
      <c r="C27" s="17">
        <v>273</v>
      </c>
      <c r="D27" s="17">
        <v>19</v>
      </c>
      <c r="E27" s="17">
        <v>26</v>
      </c>
      <c r="F27" s="24">
        <v>25</v>
      </c>
      <c r="G27" s="24">
        <v>39</v>
      </c>
      <c r="H27" s="24">
        <v>26</v>
      </c>
      <c r="I27" s="24">
        <v>28</v>
      </c>
      <c r="J27" s="24">
        <v>12</v>
      </c>
      <c r="K27" s="24">
        <v>20</v>
      </c>
      <c r="L27" s="24">
        <v>20</v>
      </c>
      <c r="M27" s="24">
        <v>21</v>
      </c>
      <c r="N27" s="24">
        <v>18</v>
      </c>
      <c r="O27" s="24">
        <v>19</v>
      </c>
    </row>
    <row r="28" spans="2:15" ht="15" customHeight="1" thickBot="1">
      <c r="B28" s="16" t="s">
        <v>9</v>
      </c>
      <c r="C28" s="17">
        <v>237</v>
      </c>
      <c r="D28" s="17">
        <v>18</v>
      </c>
      <c r="E28" s="17">
        <v>10</v>
      </c>
      <c r="F28" s="24">
        <v>12</v>
      </c>
      <c r="G28" s="24">
        <v>10</v>
      </c>
      <c r="H28" s="24">
        <v>16</v>
      </c>
      <c r="I28" s="24">
        <v>17</v>
      </c>
      <c r="J28" s="24">
        <v>15</v>
      </c>
      <c r="K28" s="24">
        <v>21</v>
      </c>
      <c r="L28" s="24">
        <v>20</v>
      </c>
      <c r="M28" s="24">
        <v>57</v>
      </c>
      <c r="N28" s="24">
        <v>23</v>
      </c>
      <c r="O28" s="24">
        <v>18</v>
      </c>
    </row>
    <row r="29" spans="2:15" ht="15" customHeight="1" thickBot="1">
      <c r="B29" s="16" t="s">
        <v>61</v>
      </c>
      <c r="C29" s="17">
        <v>254</v>
      </c>
      <c r="D29" s="17">
        <v>20</v>
      </c>
      <c r="E29" s="17">
        <v>24</v>
      </c>
      <c r="F29" s="24">
        <v>21</v>
      </c>
      <c r="G29" s="24">
        <v>24</v>
      </c>
      <c r="H29" s="24">
        <v>20</v>
      </c>
      <c r="I29" s="24">
        <v>18</v>
      </c>
      <c r="J29" s="24">
        <v>17</v>
      </c>
      <c r="K29" s="24">
        <v>10</v>
      </c>
      <c r="L29" s="24">
        <v>27</v>
      </c>
      <c r="M29" s="24">
        <v>33</v>
      </c>
      <c r="N29" s="24">
        <v>22</v>
      </c>
      <c r="O29" s="24">
        <v>18</v>
      </c>
    </row>
    <row r="30" spans="2:15" ht="15" customHeight="1" thickBot="1">
      <c r="B30" s="16" t="s">
        <v>28</v>
      </c>
      <c r="C30" s="17">
        <v>71</v>
      </c>
      <c r="D30" s="17">
        <v>1</v>
      </c>
      <c r="E30" s="17">
        <v>0</v>
      </c>
      <c r="F30" s="24">
        <v>4</v>
      </c>
      <c r="G30" s="24">
        <v>4</v>
      </c>
      <c r="H30" s="24">
        <v>4</v>
      </c>
      <c r="I30" s="24">
        <v>9</v>
      </c>
      <c r="J30" s="24">
        <v>2</v>
      </c>
      <c r="K30" s="24">
        <v>4</v>
      </c>
      <c r="L30" s="24">
        <v>15</v>
      </c>
      <c r="M30" s="24">
        <v>17</v>
      </c>
      <c r="N30" s="24">
        <v>8</v>
      </c>
      <c r="O30" s="24">
        <v>3</v>
      </c>
    </row>
    <row r="31" spans="2:15" ht="15" customHeight="1" thickBot="1">
      <c r="B31" s="16" t="s">
        <v>62</v>
      </c>
      <c r="C31" s="17">
        <v>291</v>
      </c>
      <c r="D31" s="17">
        <v>26</v>
      </c>
      <c r="E31" s="17">
        <v>21</v>
      </c>
      <c r="F31" s="24">
        <v>25</v>
      </c>
      <c r="G31" s="24">
        <v>21</v>
      </c>
      <c r="H31" s="24">
        <v>16</v>
      </c>
      <c r="I31" s="24">
        <v>21</v>
      </c>
      <c r="J31" s="24">
        <v>31</v>
      </c>
      <c r="K31" s="24">
        <v>19</v>
      </c>
      <c r="L31" s="24">
        <v>30</v>
      </c>
      <c r="M31" s="24">
        <v>42</v>
      </c>
      <c r="N31" s="24">
        <v>17</v>
      </c>
      <c r="O31" s="24">
        <v>22</v>
      </c>
    </row>
    <row r="32" spans="2:15" ht="15" customHeight="1" thickBot="1">
      <c r="B32" s="16" t="s">
        <v>10</v>
      </c>
      <c r="C32" s="17">
        <v>563</v>
      </c>
      <c r="D32" s="17">
        <v>51</v>
      </c>
      <c r="E32" s="17">
        <v>38</v>
      </c>
      <c r="F32" s="24">
        <v>45</v>
      </c>
      <c r="G32" s="24">
        <v>45</v>
      </c>
      <c r="H32" s="24">
        <v>56</v>
      </c>
      <c r="I32" s="24">
        <v>42</v>
      </c>
      <c r="J32" s="24">
        <v>42</v>
      </c>
      <c r="K32" s="24">
        <v>42</v>
      </c>
      <c r="L32" s="24">
        <v>44</v>
      </c>
      <c r="M32" s="24">
        <v>77</v>
      </c>
      <c r="N32" s="24">
        <v>45</v>
      </c>
      <c r="O32" s="24">
        <v>36</v>
      </c>
    </row>
    <row r="33" spans="2:15" ht="15" customHeight="1" thickBot="1">
      <c r="B33" s="16" t="s">
        <v>29</v>
      </c>
      <c r="C33" s="17">
        <v>131</v>
      </c>
      <c r="D33" s="17">
        <v>12</v>
      </c>
      <c r="E33" s="17">
        <v>4</v>
      </c>
      <c r="F33" s="24">
        <v>13</v>
      </c>
      <c r="G33" s="24">
        <v>13</v>
      </c>
      <c r="H33" s="24">
        <v>10</v>
      </c>
      <c r="I33" s="24">
        <v>21</v>
      </c>
      <c r="J33" s="24">
        <v>7</v>
      </c>
      <c r="K33" s="24">
        <v>2</v>
      </c>
      <c r="L33" s="24">
        <v>12</v>
      </c>
      <c r="M33" s="24">
        <v>19</v>
      </c>
      <c r="N33" s="24">
        <v>9</v>
      </c>
      <c r="O33" s="24">
        <v>9</v>
      </c>
    </row>
    <row r="34" spans="2:15" ht="15" customHeight="1" thickBot="1">
      <c r="B34" s="16" t="s">
        <v>63</v>
      </c>
      <c r="C34" s="17">
        <v>469</v>
      </c>
      <c r="D34" s="17">
        <v>36</v>
      </c>
      <c r="E34" s="17">
        <v>43</v>
      </c>
      <c r="F34" s="24">
        <v>47</v>
      </c>
      <c r="G34" s="24">
        <v>36</v>
      </c>
      <c r="H34" s="24">
        <v>40</v>
      </c>
      <c r="I34" s="24">
        <v>51</v>
      </c>
      <c r="J34" s="24">
        <v>33</v>
      </c>
      <c r="K34" s="24">
        <v>41</v>
      </c>
      <c r="L34" s="24">
        <v>39</v>
      </c>
      <c r="M34" s="24">
        <v>29</v>
      </c>
      <c r="N34" s="24">
        <v>36</v>
      </c>
      <c r="O34" s="24">
        <v>38</v>
      </c>
    </row>
    <row r="35" spans="2:15" ht="15" customHeight="1" thickBot="1">
      <c r="B35" s="16" t="s">
        <v>11</v>
      </c>
      <c r="C35" s="17">
        <v>537</v>
      </c>
      <c r="D35" s="17">
        <v>43</v>
      </c>
      <c r="E35" s="17">
        <v>25</v>
      </c>
      <c r="F35" s="24">
        <v>52</v>
      </c>
      <c r="G35" s="24">
        <v>53</v>
      </c>
      <c r="H35" s="24">
        <v>29</v>
      </c>
      <c r="I35" s="24">
        <v>55</v>
      </c>
      <c r="J35" s="24">
        <v>51</v>
      </c>
      <c r="K35" s="24">
        <v>12</v>
      </c>
      <c r="L35" s="24">
        <v>66</v>
      </c>
      <c r="M35" s="24">
        <v>74</v>
      </c>
      <c r="N35" s="24">
        <v>56</v>
      </c>
      <c r="O35" s="24">
        <v>21</v>
      </c>
    </row>
    <row r="36" spans="2:15" ht="15" customHeight="1" thickBot="1">
      <c r="B36" s="16" t="s">
        <v>15</v>
      </c>
      <c r="C36" s="17">
        <v>13</v>
      </c>
      <c r="D36" s="17">
        <v>0</v>
      </c>
      <c r="E36" s="17">
        <v>2</v>
      </c>
      <c r="F36" s="24">
        <v>0</v>
      </c>
      <c r="G36" s="24">
        <v>3</v>
      </c>
      <c r="H36" s="24">
        <v>1</v>
      </c>
      <c r="I36" s="24">
        <v>1</v>
      </c>
      <c r="J36" s="24">
        <v>0</v>
      </c>
      <c r="K36" s="24">
        <v>0</v>
      </c>
      <c r="L36" s="24">
        <v>1</v>
      </c>
      <c r="M36" s="24">
        <v>0</v>
      </c>
      <c r="N36" s="24">
        <v>1</v>
      </c>
      <c r="O36" s="24">
        <v>4</v>
      </c>
    </row>
    <row r="37" spans="2:15" ht="15" customHeight="1" thickBot="1">
      <c r="B37" s="16" t="s">
        <v>12</v>
      </c>
      <c r="C37" s="17">
        <v>266</v>
      </c>
      <c r="D37" s="17">
        <v>27</v>
      </c>
      <c r="E37" s="17">
        <v>20</v>
      </c>
      <c r="F37" s="24">
        <v>26</v>
      </c>
      <c r="G37" s="24">
        <v>35</v>
      </c>
      <c r="H37" s="24">
        <v>12</v>
      </c>
      <c r="I37" s="24">
        <v>27</v>
      </c>
      <c r="J37" s="24">
        <v>28</v>
      </c>
      <c r="K37" s="24">
        <v>17</v>
      </c>
      <c r="L37" s="24">
        <v>17</v>
      </c>
      <c r="M37" s="24">
        <v>19</v>
      </c>
      <c r="N37" s="24">
        <v>19</v>
      </c>
      <c r="O37" s="24">
        <v>19</v>
      </c>
    </row>
    <row r="38" spans="2:15" ht="15" customHeight="1" thickBot="1">
      <c r="B38" s="16" t="s">
        <v>20</v>
      </c>
      <c r="C38" s="17">
        <v>257</v>
      </c>
      <c r="D38" s="17">
        <v>19</v>
      </c>
      <c r="E38" s="17">
        <v>27</v>
      </c>
      <c r="F38" s="24">
        <v>25</v>
      </c>
      <c r="G38" s="24">
        <v>31</v>
      </c>
      <c r="H38" s="24">
        <v>16</v>
      </c>
      <c r="I38" s="24">
        <v>6</v>
      </c>
      <c r="J38" s="24">
        <v>12</v>
      </c>
      <c r="K38" s="24">
        <v>18</v>
      </c>
      <c r="L38" s="24">
        <v>41</v>
      </c>
      <c r="M38" s="24">
        <v>39</v>
      </c>
      <c r="N38" s="24">
        <v>9</v>
      </c>
      <c r="O38" s="24">
        <v>14</v>
      </c>
    </row>
    <row r="39" spans="2:15" ht="15" customHeight="1" thickBot="1">
      <c r="B39" s="16" t="s">
        <v>64</v>
      </c>
      <c r="C39" s="17">
        <v>84</v>
      </c>
      <c r="D39" s="17">
        <v>6</v>
      </c>
      <c r="E39" s="17">
        <v>9</v>
      </c>
      <c r="F39" s="24">
        <v>12</v>
      </c>
      <c r="G39" s="24">
        <v>4</v>
      </c>
      <c r="H39" s="24">
        <v>9</v>
      </c>
      <c r="I39" s="24">
        <v>6</v>
      </c>
      <c r="J39" s="24">
        <v>2</v>
      </c>
      <c r="K39" s="24">
        <v>3</v>
      </c>
      <c r="L39" s="24">
        <v>4</v>
      </c>
      <c r="M39" s="24">
        <v>9</v>
      </c>
      <c r="N39" s="24">
        <v>13</v>
      </c>
      <c r="O39" s="24">
        <v>7</v>
      </c>
    </row>
    <row r="40" spans="2:15" ht="15" customHeight="1" thickBot="1">
      <c r="B40" s="16" t="s">
        <v>35</v>
      </c>
      <c r="C40" s="17">
        <v>13</v>
      </c>
      <c r="D40" s="17">
        <v>0</v>
      </c>
      <c r="E40" s="17">
        <v>0</v>
      </c>
      <c r="F40" s="24">
        <v>2</v>
      </c>
      <c r="G40" s="24">
        <v>1</v>
      </c>
      <c r="H40" s="24">
        <v>5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0</v>
      </c>
      <c r="O40" s="24">
        <v>0</v>
      </c>
    </row>
    <row r="41" spans="2:15" ht="15" customHeight="1" thickBot="1">
      <c r="B41" s="16" t="s">
        <v>43</v>
      </c>
      <c r="C41" s="17">
        <v>374</v>
      </c>
      <c r="D41" s="17">
        <v>31</v>
      </c>
      <c r="E41" s="17">
        <v>30</v>
      </c>
      <c r="F41" s="24">
        <v>30</v>
      </c>
      <c r="G41" s="24">
        <v>29</v>
      </c>
      <c r="H41" s="24">
        <v>27</v>
      </c>
      <c r="I41" s="24">
        <v>35</v>
      </c>
      <c r="J41" s="24">
        <v>35</v>
      </c>
      <c r="K41" s="24">
        <v>17</v>
      </c>
      <c r="L41" s="24">
        <v>43</v>
      </c>
      <c r="M41" s="24">
        <v>46</v>
      </c>
      <c r="N41" s="24">
        <v>29</v>
      </c>
      <c r="O41" s="24">
        <v>22</v>
      </c>
    </row>
    <row r="42" spans="2:15" ht="15" customHeight="1" thickBot="1">
      <c r="B42" s="16" t="s">
        <v>13</v>
      </c>
      <c r="C42" s="17">
        <v>332</v>
      </c>
      <c r="D42" s="17">
        <v>20</v>
      </c>
      <c r="E42" s="17">
        <v>27</v>
      </c>
      <c r="F42" s="24">
        <v>30</v>
      </c>
      <c r="G42" s="24">
        <v>26</v>
      </c>
      <c r="H42" s="24">
        <v>32</v>
      </c>
      <c r="I42" s="24">
        <v>26</v>
      </c>
      <c r="J42" s="24">
        <v>21</v>
      </c>
      <c r="K42" s="24">
        <v>21</v>
      </c>
      <c r="L42" s="24">
        <v>27</v>
      </c>
      <c r="M42" s="24">
        <v>53</v>
      </c>
      <c r="N42" s="24">
        <v>33</v>
      </c>
      <c r="O42" s="24">
        <v>16</v>
      </c>
    </row>
    <row r="43" spans="2:15" ht="15" customHeight="1" thickBot="1">
      <c r="B43" s="16" t="s">
        <v>44</v>
      </c>
      <c r="C43" s="17">
        <v>377</v>
      </c>
      <c r="D43" s="17">
        <v>27</v>
      </c>
      <c r="E43" s="17">
        <v>29</v>
      </c>
      <c r="F43" s="24">
        <v>39</v>
      </c>
      <c r="G43" s="24">
        <v>32</v>
      </c>
      <c r="H43" s="24">
        <v>61</v>
      </c>
      <c r="I43" s="24">
        <v>21</v>
      </c>
      <c r="J43" s="24">
        <v>17</v>
      </c>
      <c r="K43" s="24">
        <v>13</v>
      </c>
      <c r="L43" s="24">
        <v>26</v>
      </c>
      <c r="M43" s="24">
        <v>42</v>
      </c>
      <c r="N43" s="24">
        <v>27</v>
      </c>
      <c r="O43" s="24">
        <v>43</v>
      </c>
    </row>
    <row r="44" spans="2:15" ht="15" customHeight="1" thickBot="1">
      <c r="B44" s="16" t="s">
        <v>45</v>
      </c>
      <c r="C44" s="17">
        <v>37</v>
      </c>
      <c r="D44" s="17">
        <v>5</v>
      </c>
      <c r="E44" s="17">
        <v>4</v>
      </c>
      <c r="F44" s="24">
        <v>4</v>
      </c>
      <c r="G44" s="24">
        <v>7</v>
      </c>
      <c r="H44" s="24">
        <v>5</v>
      </c>
      <c r="I44" s="24">
        <v>3</v>
      </c>
      <c r="J44" s="24">
        <v>1</v>
      </c>
      <c r="K44" s="24"/>
      <c r="L44" s="24">
        <v>4</v>
      </c>
      <c r="M44" s="24">
        <v>2</v>
      </c>
      <c r="N44" s="24">
        <v>1</v>
      </c>
      <c r="O44" s="24">
        <v>1</v>
      </c>
    </row>
    <row r="45" spans="2:15" ht="15" customHeight="1" thickBot="1">
      <c r="B45" s="16" t="s">
        <v>36</v>
      </c>
      <c r="C45" s="17">
        <v>28</v>
      </c>
      <c r="D45" s="17">
        <v>3</v>
      </c>
      <c r="E45" s="17">
        <v>0</v>
      </c>
      <c r="F45" s="24">
        <v>2</v>
      </c>
      <c r="G45" s="24">
        <v>3</v>
      </c>
      <c r="H45" s="24">
        <v>2</v>
      </c>
      <c r="I45" s="24">
        <v>2</v>
      </c>
      <c r="J45" s="24">
        <v>0</v>
      </c>
      <c r="K45" s="24">
        <v>5</v>
      </c>
      <c r="L45" s="24">
        <v>4</v>
      </c>
      <c r="M45" s="24">
        <v>1</v>
      </c>
      <c r="N45" s="24">
        <v>5</v>
      </c>
      <c r="O45" s="24">
        <v>1</v>
      </c>
    </row>
    <row r="46" spans="2:15" ht="15" customHeight="1" thickBot="1">
      <c r="B46" s="16" t="s">
        <v>21</v>
      </c>
      <c r="C46" s="17">
        <v>2</v>
      </c>
      <c r="D46" s="17">
        <v>0</v>
      </c>
      <c r="E46" s="17">
        <v>0</v>
      </c>
      <c r="F46" s="24">
        <v>0</v>
      </c>
      <c r="G46" s="24">
        <v>1</v>
      </c>
      <c r="H46" s="24">
        <v>0</v>
      </c>
      <c r="I46" s="24">
        <v>1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</row>
    <row r="47" spans="2:15" ht="15" customHeight="1" thickBot="1">
      <c r="B47" s="16" t="s">
        <v>65</v>
      </c>
      <c r="C47" s="17">
        <v>257</v>
      </c>
      <c r="D47" s="17">
        <v>20</v>
      </c>
      <c r="E47" s="17">
        <v>30</v>
      </c>
      <c r="F47" s="24">
        <v>16</v>
      </c>
      <c r="G47" s="24">
        <v>26</v>
      </c>
      <c r="H47" s="24">
        <v>27</v>
      </c>
      <c r="I47" s="24">
        <v>23</v>
      </c>
      <c r="J47" s="24">
        <v>16</v>
      </c>
      <c r="K47" s="24">
        <v>17</v>
      </c>
      <c r="L47" s="24">
        <v>27</v>
      </c>
      <c r="M47" s="24">
        <v>29</v>
      </c>
      <c r="N47" s="24">
        <v>13</v>
      </c>
      <c r="O47" s="24">
        <v>13</v>
      </c>
    </row>
    <row r="48" spans="2:15" ht="15" customHeight="1" thickBot="1">
      <c r="B48" s="16" t="s">
        <v>37</v>
      </c>
      <c r="C48" s="17">
        <v>136</v>
      </c>
      <c r="D48" s="17">
        <v>6</v>
      </c>
      <c r="E48" s="17">
        <v>9</v>
      </c>
      <c r="F48" s="24">
        <v>9</v>
      </c>
      <c r="G48" s="24">
        <v>5</v>
      </c>
      <c r="H48" s="24">
        <v>15</v>
      </c>
      <c r="I48" s="24">
        <v>15</v>
      </c>
      <c r="J48" s="24">
        <v>14</v>
      </c>
      <c r="K48" s="24">
        <v>8</v>
      </c>
      <c r="L48" s="24">
        <v>12</v>
      </c>
      <c r="M48" s="24">
        <v>18</v>
      </c>
      <c r="N48" s="24">
        <v>13</v>
      </c>
      <c r="O48" s="24">
        <v>12</v>
      </c>
    </row>
    <row r="49" spans="2:15" ht="15" customHeight="1" thickBot="1">
      <c r="B49" s="16" t="s">
        <v>66</v>
      </c>
      <c r="C49" s="17">
        <v>87</v>
      </c>
      <c r="D49" s="17">
        <v>7</v>
      </c>
      <c r="E49" s="17">
        <v>19</v>
      </c>
      <c r="F49" s="24">
        <v>9</v>
      </c>
      <c r="G49" s="24">
        <v>9</v>
      </c>
      <c r="H49" s="24">
        <v>6</v>
      </c>
      <c r="I49" s="24">
        <v>9</v>
      </c>
      <c r="J49" s="24">
        <v>3</v>
      </c>
      <c r="K49" s="24">
        <v>1</v>
      </c>
      <c r="L49" s="24">
        <v>8</v>
      </c>
      <c r="M49" s="24">
        <v>8</v>
      </c>
      <c r="N49" s="24">
        <v>2</v>
      </c>
      <c r="O49" s="24">
        <v>6</v>
      </c>
    </row>
    <row r="50" spans="2:15" ht="15" customHeight="1" thickBot="1">
      <c r="B50" s="16" t="s">
        <v>22</v>
      </c>
      <c r="C50" s="17">
        <v>78</v>
      </c>
      <c r="D50" s="17">
        <v>5</v>
      </c>
      <c r="E50" s="17">
        <v>7</v>
      </c>
      <c r="F50" s="24">
        <v>8</v>
      </c>
      <c r="G50" s="24">
        <v>2</v>
      </c>
      <c r="H50" s="24">
        <v>4</v>
      </c>
      <c r="I50" s="24">
        <v>4</v>
      </c>
      <c r="J50" s="24">
        <v>6</v>
      </c>
      <c r="K50" s="24">
        <v>13</v>
      </c>
      <c r="L50" s="24">
        <v>10</v>
      </c>
      <c r="M50" s="24">
        <v>5</v>
      </c>
      <c r="N50" s="24">
        <v>9</v>
      </c>
      <c r="O50" s="24">
        <v>5</v>
      </c>
    </row>
    <row r="51" spans="2:15" ht="15" customHeight="1" thickBot="1">
      <c r="B51" s="16" t="s">
        <v>18</v>
      </c>
      <c r="C51" s="17">
        <v>375</v>
      </c>
      <c r="D51" s="17">
        <v>18</v>
      </c>
      <c r="E51" s="17">
        <v>39</v>
      </c>
      <c r="F51" s="24">
        <v>46</v>
      </c>
      <c r="G51" s="24">
        <v>15</v>
      </c>
      <c r="H51" s="24">
        <v>32</v>
      </c>
      <c r="I51" s="24">
        <v>28</v>
      </c>
      <c r="J51" s="24">
        <v>41</v>
      </c>
      <c r="K51" s="24">
        <v>5</v>
      </c>
      <c r="L51" s="24">
        <v>50</v>
      </c>
      <c r="M51" s="24">
        <v>35</v>
      </c>
      <c r="N51" s="24">
        <v>33</v>
      </c>
      <c r="O51" s="24">
        <v>33</v>
      </c>
    </row>
    <row r="52" spans="2:15" ht="15" customHeight="1" thickBot="1">
      <c r="B52" s="16" t="s">
        <v>23</v>
      </c>
      <c r="C52" s="17">
        <v>60</v>
      </c>
      <c r="D52" s="17">
        <v>5</v>
      </c>
      <c r="E52" s="17">
        <v>3</v>
      </c>
      <c r="F52" s="24">
        <v>1</v>
      </c>
      <c r="G52" s="24">
        <v>0</v>
      </c>
      <c r="H52" s="24">
        <v>7</v>
      </c>
      <c r="I52" s="24">
        <v>9</v>
      </c>
      <c r="J52" s="24">
        <v>7</v>
      </c>
      <c r="K52" s="24">
        <v>5</v>
      </c>
      <c r="L52" s="24">
        <v>8</v>
      </c>
      <c r="M52" s="24">
        <v>11</v>
      </c>
      <c r="N52" s="24">
        <v>0</v>
      </c>
      <c r="O52" s="24">
        <v>4</v>
      </c>
    </row>
    <row r="53" spans="2:15" ht="15" customHeight="1" thickBot="1">
      <c r="B53" s="16" t="s">
        <v>14</v>
      </c>
      <c r="C53" s="17">
        <v>866</v>
      </c>
      <c r="D53" s="17">
        <v>73</v>
      </c>
      <c r="E53" s="17">
        <v>83</v>
      </c>
      <c r="F53" s="24">
        <v>71</v>
      </c>
      <c r="G53" s="24">
        <v>73</v>
      </c>
      <c r="H53" s="24">
        <v>79</v>
      </c>
      <c r="I53" s="24">
        <v>86</v>
      </c>
      <c r="J53" s="24">
        <v>80</v>
      </c>
      <c r="K53" s="24">
        <v>39</v>
      </c>
      <c r="L53" s="24">
        <v>74</v>
      </c>
      <c r="M53" s="24">
        <v>72</v>
      </c>
      <c r="N53" s="24">
        <v>69</v>
      </c>
      <c r="O53" s="24">
        <v>67</v>
      </c>
    </row>
    <row r="54" spans="2:15" ht="15" customHeight="1" thickBot="1">
      <c r="B54" s="16" t="s">
        <v>24</v>
      </c>
      <c r="C54" s="17">
        <v>57</v>
      </c>
      <c r="D54" s="17">
        <v>1</v>
      </c>
      <c r="E54" s="17">
        <v>2</v>
      </c>
      <c r="F54" s="24">
        <v>5</v>
      </c>
      <c r="G54" s="24">
        <v>1</v>
      </c>
      <c r="H54" s="24">
        <v>8</v>
      </c>
      <c r="I54" s="24">
        <v>6</v>
      </c>
      <c r="J54" s="24">
        <v>9</v>
      </c>
      <c r="K54" s="24">
        <v>6</v>
      </c>
      <c r="L54" s="24">
        <v>5</v>
      </c>
      <c r="M54" s="24">
        <v>6</v>
      </c>
      <c r="N54" s="24">
        <v>7</v>
      </c>
      <c r="O54" s="24">
        <v>1</v>
      </c>
    </row>
    <row r="55" spans="2:15" ht="15" customHeight="1" thickBot="1">
      <c r="B55" s="16" t="s">
        <v>32</v>
      </c>
      <c r="C55" s="17">
        <v>483</v>
      </c>
      <c r="D55" s="17">
        <v>50</v>
      </c>
      <c r="E55" s="17">
        <v>33</v>
      </c>
      <c r="F55" s="24">
        <v>36</v>
      </c>
      <c r="G55" s="24">
        <v>33</v>
      </c>
      <c r="H55" s="24">
        <v>32</v>
      </c>
      <c r="I55" s="24">
        <v>38</v>
      </c>
      <c r="J55" s="24">
        <v>35</v>
      </c>
      <c r="K55" s="24">
        <v>40</v>
      </c>
      <c r="L55" s="24">
        <v>59</v>
      </c>
      <c r="M55" s="24">
        <v>29</v>
      </c>
      <c r="N55" s="24">
        <v>43</v>
      </c>
      <c r="O55" s="24">
        <v>55</v>
      </c>
    </row>
    <row r="56" spans="2:15" ht="15" customHeight="1" thickBot="1">
      <c r="B56" s="16" t="s">
        <v>16</v>
      </c>
      <c r="C56" s="17">
        <v>88</v>
      </c>
      <c r="D56" s="17">
        <v>3</v>
      </c>
      <c r="E56" s="17">
        <v>2</v>
      </c>
      <c r="F56" s="24">
        <v>5</v>
      </c>
      <c r="G56" s="24">
        <v>1</v>
      </c>
      <c r="H56" s="24">
        <v>1</v>
      </c>
      <c r="I56" s="24">
        <v>2</v>
      </c>
      <c r="J56" s="24">
        <v>13</v>
      </c>
      <c r="K56" s="24">
        <v>10</v>
      </c>
      <c r="L56" s="24">
        <v>3</v>
      </c>
      <c r="M56" s="24">
        <v>20</v>
      </c>
      <c r="N56" s="24">
        <v>15</v>
      </c>
      <c r="O56" s="24">
        <v>13</v>
      </c>
    </row>
    <row r="57" spans="2:15" ht="15" customHeight="1" thickBot="1">
      <c r="B57" s="16" t="s">
        <v>30</v>
      </c>
      <c r="C57" s="17">
        <v>636</v>
      </c>
      <c r="D57" s="17">
        <v>53</v>
      </c>
      <c r="E57" s="17">
        <v>48</v>
      </c>
      <c r="F57" s="24">
        <v>31</v>
      </c>
      <c r="G57" s="24">
        <v>62</v>
      </c>
      <c r="H57" s="24">
        <v>59</v>
      </c>
      <c r="I57" s="24">
        <v>36</v>
      </c>
      <c r="J57" s="24">
        <v>68</v>
      </c>
      <c r="K57" s="24">
        <v>31</v>
      </c>
      <c r="L57" s="24">
        <v>31</v>
      </c>
      <c r="M57" s="24">
        <v>67</v>
      </c>
      <c r="N57" s="24">
        <v>98</v>
      </c>
      <c r="O57" s="24">
        <v>52</v>
      </c>
    </row>
    <row r="58" spans="2:15" ht="15" customHeight="1" thickBot="1">
      <c r="B58" s="16" t="s">
        <v>67</v>
      </c>
      <c r="C58" s="17">
        <v>557</v>
      </c>
      <c r="D58" s="17">
        <v>48</v>
      </c>
      <c r="E58" s="17">
        <v>43</v>
      </c>
      <c r="F58" s="24">
        <v>36</v>
      </c>
      <c r="G58" s="24">
        <v>34</v>
      </c>
      <c r="H58" s="24">
        <v>34</v>
      </c>
      <c r="I58" s="24">
        <v>51</v>
      </c>
      <c r="J58" s="24">
        <v>35</v>
      </c>
      <c r="K58" s="24">
        <v>23</v>
      </c>
      <c r="L58" s="24">
        <v>70</v>
      </c>
      <c r="M58" s="24">
        <v>56</v>
      </c>
      <c r="N58" s="24">
        <v>68</v>
      </c>
      <c r="O58" s="24">
        <v>59</v>
      </c>
    </row>
    <row r="59" spans="2:15" ht="15" customHeight="1" thickBot="1">
      <c r="B59" s="16" t="s">
        <v>25</v>
      </c>
      <c r="C59" s="17">
        <v>119</v>
      </c>
      <c r="D59" s="17">
        <v>13</v>
      </c>
      <c r="E59" s="17">
        <v>9</v>
      </c>
      <c r="F59" s="24">
        <v>12</v>
      </c>
      <c r="G59" s="24">
        <v>11</v>
      </c>
      <c r="H59" s="24">
        <v>10</v>
      </c>
      <c r="I59" s="24">
        <v>11</v>
      </c>
      <c r="J59" s="24">
        <v>12</v>
      </c>
      <c r="K59" s="24">
        <v>0</v>
      </c>
      <c r="L59" s="24">
        <v>14</v>
      </c>
      <c r="M59" s="24">
        <v>13</v>
      </c>
      <c r="N59" s="24">
        <v>5</v>
      </c>
      <c r="O59" s="24">
        <v>9</v>
      </c>
    </row>
    <row r="60" spans="2:15" ht="15" customHeight="1" thickBot="1">
      <c r="B60" s="16" t="s">
        <v>68</v>
      </c>
      <c r="C60" s="17">
        <v>293</v>
      </c>
      <c r="D60" s="17">
        <v>39</v>
      </c>
      <c r="E60" s="17">
        <v>28</v>
      </c>
      <c r="F60" s="24">
        <v>27</v>
      </c>
      <c r="G60" s="24">
        <v>30</v>
      </c>
      <c r="H60" s="24">
        <v>33</v>
      </c>
      <c r="I60" s="24">
        <v>8</v>
      </c>
      <c r="J60" s="24">
        <v>16</v>
      </c>
      <c r="K60" s="24">
        <v>11</v>
      </c>
      <c r="L60" s="24">
        <v>28</v>
      </c>
      <c r="M60" s="24">
        <v>44</v>
      </c>
      <c r="N60" s="24">
        <v>12</v>
      </c>
      <c r="O60" s="24">
        <v>17</v>
      </c>
    </row>
    <row r="61" spans="2:15" ht="15" customHeight="1" thickBot="1">
      <c r="B61" s="16" t="s">
        <v>26</v>
      </c>
      <c r="C61" s="17">
        <v>44</v>
      </c>
      <c r="D61" s="17">
        <v>6</v>
      </c>
      <c r="E61" s="17">
        <v>3</v>
      </c>
      <c r="F61" s="24">
        <v>1</v>
      </c>
      <c r="G61" s="24">
        <v>5</v>
      </c>
      <c r="H61" s="24">
        <v>1</v>
      </c>
      <c r="I61" s="24">
        <v>4</v>
      </c>
      <c r="J61" s="24">
        <v>5</v>
      </c>
      <c r="K61" s="24">
        <v>2</v>
      </c>
      <c r="L61" s="24">
        <v>2</v>
      </c>
      <c r="M61" s="24">
        <v>3</v>
      </c>
      <c r="N61" s="24">
        <v>8</v>
      </c>
      <c r="O61" s="24">
        <v>4</v>
      </c>
    </row>
    <row r="62" spans="2:15" ht="15" customHeight="1" thickBot="1">
      <c r="B62" s="16" t="s">
        <v>17</v>
      </c>
      <c r="C62" s="17">
        <v>103</v>
      </c>
      <c r="D62" s="17">
        <v>1</v>
      </c>
      <c r="E62" s="17">
        <v>14</v>
      </c>
      <c r="F62" s="24">
        <v>0</v>
      </c>
      <c r="G62" s="24">
        <v>9</v>
      </c>
      <c r="H62" s="24">
        <v>11</v>
      </c>
      <c r="I62" s="24">
        <v>2</v>
      </c>
      <c r="J62" s="24">
        <v>12</v>
      </c>
      <c r="K62" s="24">
        <v>11</v>
      </c>
      <c r="L62" s="24">
        <v>11</v>
      </c>
      <c r="M62" s="24">
        <v>9</v>
      </c>
      <c r="N62" s="24">
        <v>8</v>
      </c>
      <c r="O62" s="24">
        <v>15</v>
      </c>
    </row>
    <row r="63" spans="2:15" ht="19.5" customHeight="1" thickBot="1">
      <c r="B63" s="19" t="s">
        <v>0</v>
      </c>
      <c r="C63" s="18">
        <v>11995</v>
      </c>
      <c r="D63" s="18">
        <v>978</v>
      </c>
      <c r="E63" s="18">
        <v>951</v>
      </c>
      <c r="F63" s="18">
        <v>998</v>
      </c>
      <c r="G63" s="18">
        <v>929</v>
      </c>
      <c r="H63" s="18">
        <v>990</v>
      </c>
      <c r="I63" s="18">
        <v>1007</v>
      </c>
      <c r="J63" s="18">
        <v>967</v>
      </c>
      <c r="K63" s="18">
        <v>666</v>
      </c>
      <c r="L63" s="18">
        <v>1160</v>
      </c>
      <c r="M63" s="18">
        <v>1374</v>
      </c>
      <c r="N63" s="18">
        <v>1068</v>
      </c>
      <c r="O63" s="18">
        <v>907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0:K6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10.7109375" style="0" customWidth="1"/>
    <col min="2" max="2" width="28.421875" style="0" bestFit="1" customWidth="1"/>
    <col min="3" max="3" width="16.57421875" style="0" customWidth="1"/>
    <col min="4" max="4" width="17.57421875" style="0" customWidth="1"/>
    <col min="5" max="5" width="16.140625" style="0" customWidth="1"/>
    <col min="6" max="6" width="14.00390625" style="0" customWidth="1"/>
    <col min="7" max="7" width="14.28125" style="0" customWidth="1"/>
    <col min="8" max="8" width="18.421875" style="0" customWidth="1"/>
    <col min="11" max="11" width="16.8515625" style="0" customWidth="1"/>
  </cols>
  <sheetData>
    <row r="10" ht="15" customHeight="1">
      <c r="B10" s="1" t="s">
        <v>6</v>
      </c>
    </row>
    <row r="12" spans="2:11" ht="31.5" customHeight="1">
      <c r="B12" s="15"/>
      <c r="C12" s="14" t="s">
        <v>104</v>
      </c>
      <c r="D12" s="14" t="s">
        <v>105</v>
      </c>
      <c r="E12" s="20" t="s">
        <v>106</v>
      </c>
      <c r="F12" s="20" t="s">
        <v>107</v>
      </c>
      <c r="G12" s="20" t="s">
        <v>108</v>
      </c>
      <c r="H12" s="20" t="s">
        <v>109</v>
      </c>
      <c r="I12" s="20" t="s">
        <v>110</v>
      </c>
      <c r="J12" s="20" t="s">
        <v>111</v>
      </c>
      <c r="K12" s="20" t="s">
        <v>112</v>
      </c>
    </row>
    <row r="13" spans="2:11" ht="15" customHeight="1" thickBot="1">
      <c r="B13" s="16" t="s">
        <v>55</v>
      </c>
      <c r="C13" s="17">
        <v>7</v>
      </c>
      <c r="D13" s="17">
        <v>1</v>
      </c>
      <c r="E13" s="17">
        <v>6</v>
      </c>
      <c r="F13">
        <v>8</v>
      </c>
      <c r="G13">
        <v>6</v>
      </c>
      <c r="H13">
        <v>2</v>
      </c>
      <c r="I13">
        <v>0</v>
      </c>
      <c r="J13">
        <v>8</v>
      </c>
      <c r="K13">
        <v>0</v>
      </c>
    </row>
    <row r="14" spans="2:11" ht="15" customHeight="1" thickBot="1">
      <c r="B14" s="16" t="s">
        <v>27</v>
      </c>
      <c r="C14" s="17">
        <v>26</v>
      </c>
      <c r="D14" s="17">
        <v>22</v>
      </c>
      <c r="E14" s="17">
        <v>4</v>
      </c>
      <c r="F14">
        <v>4</v>
      </c>
      <c r="G14">
        <v>3</v>
      </c>
      <c r="H14">
        <v>1</v>
      </c>
      <c r="I14">
        <v>0</v>
      </c>
      <c r="J14">
        <v>4</v>
      </c>
      <c r="K14">
        <v>0</v>
      </c>
    </row>
    <row r="15" spans="2:11" ht="15" customHeight="1" thickBot="1">
      <c r="B15" s="16" t="s">
        <v>56</v>
      </c>
      <c r="C15" s="17">
        <v>35</v>
      </c>
      <c r="D15" s="17">
        <v>30</v>
      </c>
      <c r="E15" s="17">
        <v>5</v>
      </c>
      <c r="F15">
        <v>5</v>
      </c>
      <c r="G15">
        <v>2</v>
      </c>
      <c r="H15">
        <v>3</v>
      </c>
      <c r="I15">
        <v>0</v>
      </c>
      <c r="J15">
        <v>5</v>
      </c>
      <c r="K15">
        <v>0</v>
      </c>
    </row>
    <row r="16" spans="2:11" ht="15" customHeight="1" thickBot="1">
      <c r="B16" s="16" t="s">
        <v>7</v>
      </c>
      <c r="C16" s="17">
        <v>48</v>
      </c>
      <c r="D16" s="17">
        <v>45</v>
      </c>
      <c r="E16" s="17">
        <v>3</v>
      </c>
      <c r="F16">
        <v>3</v>
      </c>
      <c r="G16">
        <v>1</v>
      </c>
      <c r="H16">
        <v>2</v>
      </c>
      <c r="I16">
        <v>0</v>
      </c>
      <c r="J16">
        <v>3</v>
      </c>
      <c r="K16">
        <v>0</v>
      </c>
    </row>
    <row r="17" spans="2:11" ht="15" customHeight="1" thickBot="1">
      <c r="B17" s="16" t="s">
        <v>41</v>
      </c>
      <c r="C17" s="17">
        <v>61</v>
      </c>
      <c r="D17" s="17">
        <v>49</v>
      </c>
      <c r="E17" s="17">
        <v>12</v>
      </c>
      <c r="F17">
        <v>12</v>
      </c>
      <c r="G17">
        <v>12</v>
      </c>
      <c r="H17">
        <v>0</v>
      </c>
      <c r="I17">
        <v>0</v>
      </c>
      <c r="J17">
        <v>12</v>
      </c>
      <c r="K17">
        <v>0</v>
      </c>
    </row>
    <row r="18" spans="2:11" ht="15" customHeight="1" thickBot="1">
      <c r="B18" s="16" t="s">
        <v>57</v>
      </c>
      <c r="C18" s="17">
        <v>69</v>
      </c>
      <c r="D18" s="17">
        <v>51</v>
      </c>
      <c r="E18" s="17">
        <v>18</v>
      </c>
      <c r="F18">
        <v>11</v>
      </c>
      <c r="G18">
        <v>9</v>
      </c>
      <c r="H18">
        <v>2</v>
      </c>
      <c r="I18">
        <v>0</v>
      </c>
      <c r="J18">
        <v>7</v>
      </c>
      <c r="K18">
        <v>4</v>
      </c>
    </row>
    <row r="19" spans="2:11" ht="15" customHeight="1" thickBot="1">
      <c r="B19" s="16" t="s">
        <v>33</v>
      </c>
      <c r="C19" s="17">
        <v>46</v>
      </c>
      <c r="D19" s="17">
        <v>36</v>
      </c>
      <c r="E19" s="17">
        <v>10</v>
      </c>
      <c r="F19">
        <v>11</v>
      </c>
      <c r="G19">
        <v>10</v>
      </c>
      <c r="H19">
        <v>1</v>
      </c>
      <c r="I19">
        <v>0</v>
      </c>
      <c r="J19">
        <v>11</v>
      </c>
      <c r="K19">
        <v>0</v>
      </c>
    </row>
    <row r="20" spans="2:11" ht="15" customHeight="1" thickBot="1">
      <c r="B20" s="16" t="s">
        <v>58</v>
      </c>
      <c r="C20" s="17">
        <v>164</v>
      </c>
      <c r="D20" s="17">
        <v>123</v>
      </c>
      <c r="E20" s="17">
        <v>41</v>
      </c>
      <c r="F20">
        <v>58</v>
      </c>
      <c r="G20">
        <v>45</v>
      </c>
      <c r="H20">
        <v>13</v>
      </c>
      <c r="I20">
        <v>0</v>
      </c>
      <c r="J20">
        <v>58</v>
      </c>
      <c r="K20">
        <v>0</v>
      </c>
    </row>
    <row r="21" spans="2:11" ht="15" customHeight="1" thickBot="1">
      <c r="B21" s="16" t="s">
        <v>31</v>
      </c>
      <c r="C21" s="17">
        <v>365</v>
      </c>
      <c r="D21" s="17">
        <v>281</v>
      </c>
      <c r="E21" s="17">
        <v>84</v>
      </c>
      <c r="F21">
        <v>125</v>
      </c>
      <c r="G21">
        <v>101</v>
      </c>
      <c r="H21">
        <v>24</v>
      </c>
      <c r="I21">
        <v>0</v>
      </c>
      <c r="J21">
        <v>125</v>
      </c>
      <c r="K21">
        <v>0</v>
      </c>
    </row>
    <row r="22" spans="2:11" ht="15" customHeight="1" thickBot="1">
      <c r="B22" s="16" t="s">
        <v>19</v>
      </c>
      <c r="C22" s="17">
        <v>8</v>
      </c>
      <c r="D22" s="17">
        <v>5</v>
      </c>
      <c r="E22" s="17">
        <v>3</v>
      </c>
      <c r="F22">
        <v>3</v>
      </c>
      <c r="G22">
        <v>3</v>
      </c>
      <c r="H22">
        <v>0</v>
      </c>
      <c r="I22">
        <v>0</v>
      </c>
      <c r="J22">
        <v>3</v>
      </c>
      <c r="K22">
        <v>0</v>
      </c>
    </row>
    <row r="23" spans="2:11" ht="15" customHeight="1" thickBot="1">
      <c r="B23" s="16" t="s">
        <v>34</v>
      </c>
      <c r="C23" s="17">
        <v>132</v>
      </c>
      <c r="D23" s="17">
        <v>103</v>
      </c>
      <c r="E23" s="17">
        <v>29</v>
      </c>
      <c r="F23">
        <v>34</v>
      </c>
      <c r="G23">
        <v>23</v>
      </c>
      <c r="H23">
        <v>11</v>
      </c>
      <c r="I23">
        <v>0</v>
      </c>
      <c r="J23">
        <v>32</v>
      </c>
      <c r="K23">
        <v>2</v>
      </c>
    </row>
    <row r="24" spans="2:11" ht="15" customHeight="1" thickBot="1">
      <c r="B24" s="16" t="s">
        <v>8</v>
      </c>
      <c r="C24" s="17">
        <v>200</v>
      </c>
      <c r="D24" s="17">
        <v>157</v>
      </c>
      <c r="E24" s="17">
        <v>43</v>
      </c>
      <c r="F24">
        <v>54</v>
      </c>
      <c r="G24">
        <v>29</v>
      </c>
      <c r="H24">
        <v>25</v>
      </c>
      <c r="I24">
        <v>0</v>
      </c>
      <c r="J24">
        <v>54</v>
      </c>
      <c r="K24">
        <v>0</v>
      </c>
    </row>
    <row r="25" spans="2:11" ht="15" customHeight="1" thickBot="1">
      <c r="B25" s="16" t="s">
        <v>42</v>
      </c>
      <c r="C25" s="17">
        <v>114</v>
      </c>
      <c r="D25" s="17">
        <v>94</v>
      </c>
      <c r="E25" s="17">
        <v>20</v>
      </c>
      <c r="F25">
        <v>24</v>
      </c>
      <c r="G25">
        <v>18</v>
      </c>
      <c r="H25">
        <v>6</v>
      </c>
      <c r="I25">
        <v>0</v>
      </c>
      <c r="J25">
        <v>23</v>
      </c>
      <c r="K25">
        <v>1</v>
      </c>
    </row>
    <row r="26" spans="2:11" ht="15" customHeight="1" thickBot="1">
      <c r="B26" s="16" t="s">
        <v>59</v>
      </c>
      <c r="C26" s="17">
        <v>110</v>
      </c>
      <c r="D26" s="17">
        <v>96</v>
      </c>
      <c r="E26" s="17">
        <v>14</v>
      </c>
      <c r="F26">
        <v>18</v>
      </c>
      <c r="G26">
        <v>13</v>
      </c>
      <c r="H26">
        <v>5</v>
      </c>
      <c r="I26">
        <v>0</v>
      </c>
      <c r="J26">
        <v>18</v>
      </c>
      <c r="K26">
        <v>0</v>
      </c>
    </row>
    <row r="27" spans="2:11" ht="15" customHeight="1" thickBot="1">
      <c r="B27" s="16" t="s">
        <v>60</v>
      </c>
      <c r="C27" s="17">
        <v>39</v>
      </c>
      <c r="D27" s="17">
        <v>34</v>
      </c>
      <c r="E27" s="17">
        <v>5</v>
      </c>
      <c r="F27">
        <v>5</v>
      </c>
      <c r="G27">
        <v>3</v>
      </c>
      <c r="H27">
        <v>2</v>
      </c>
      <c r="I27">
        <v>0</v>
      </c>
      <c r="J27">
        <v>5</v>
      </c>
      <c r="K27">
        <v>0</v>
      </c>
    </row>
    <row r="28" spans="2:11" ht="15" customHeight="1" thickBot="1">
      <c r="B28" s="16" t="s">
        <v>9</v>
      </c>
      <c r="C28" s="17">
        <v>87</v>
      </c>
      <c r="D28" s="17">
        <v>55</v>
      </c>
      <c r="E28" s="17">
        <v>32</v>
      </c>
      <c r="F28">
        <v>40</v>
      </c>
      <c r="G28">
        <v>30</v>
      </c>
      <c r="H28">
        <v>10</v>
      </c>
      <c r="I28">
        <v>0</v>
      </c>
      <c r="J28">
        <v>40</v>
      </c>
      <c r="K28">
        <v>0</v>
      </c>
    </row>
    <row r="29" spans="2:11" ht="15" customHeight="1" thickBot="1">
      <c r="B29" s="16" t="s">
        <v>61</v>
      </c>
      <c r="C29" s="17">
        <v>170</v>
      </c>
      <c r="D29" s="17">
        <v>138</v>
      </c>
      <c r="E29" s="17">
        <v>32</v>
      </c>
      <c r="F29">
        <v>38</v>
      </c>
      <c r="G29">
        <v>31</v>
      </c>
      <c r="H29">
        <v>7</v>
      </c>
      <c r="I29">
        <v>0</v>
      </c>
      <c r="J29">
        <v>36</v>
      </c>
      <c r="K29">
        <v>2</v>
      </c>
    </row>
    <row r="30" spans="2:11" ht="15" customHeight="1" thickBot="1">
      <c r="B30" s="16" t="s">
        <v>28</v>
      </c>
      <c r="C30" s="17">
        <v>50</v>
      </c>
      <c r="D30" s="17">
        <v>43</v>
      </c>
      <c r="E30" s="17">
        <v>7</v>
      </c>
      <c r="F30">
        <v>8</v>
      </c>
      <c r="G30">
        <v>3</v>
      </c>
      <c r="H30">
        <v>5</v>
      </c>
      <c r="I30">
        <v>0</v>
      </c>
      <c r="J30">
        <v>8</v>
      </c>
      <c r="K30">
        <v>0</v>
      </c>
    </row>
    <row r="31" spans="2:11" ht="15" customHeight="1" thickBot="1">
      <c r="B31" s="16" t="s">
        <v>62</v>
      </c>
      <c r="C31" s="17">
        <v>112</v>
      </c>
      <c r="D31" s="17">
        <v>88</v>
      </c>
      <c r="E31" s="17">
        <v>24</v>
      </c>
      <c r="F31">
        <v>23</v>
      </c>
      <c r="G31">
        <v>15</v>
      </c>
      <c r="H31">
        <v>8</v>
      </c>
      <c r="I31">
        <v>0</v>
      </c>
      <c r="J31">
        <v>23</v>
      </c>
      <c r="K31">
        <v>0</v>
      </c>
    </row>
    <row r="32" spans="2:11" ht="15" customHeight="1" thickBot="1">
      <c r="B32" s="16" t="s">
        <v>10</v>
      </c>
      <c r="C32" s="17">
        <v>237</v>
      </c>
      <c r="D32" s="17">
        <v>161</v>
      </c>
      <c r="E32" s="17">
        <v>76</v>
      </c>
      <c r="F32">
        <v>63</v>
      </c>
      <c r="G32">
        <v>44</v>
      </c>
      <c r="H32">
        <v>19</v>
      </c>
      <c r="I32">
        <v>1</v>
      </c>
      <c r="J32">
        <v>62</v>
      </c>
      <c r="K32">
        <v>0</v>
      </c>
    </row>
    <row r="33" spans="2:11" ht="15" customHeight="1" thickBot="1">
      <c r="B33" s="16" t="s">
        <v>29</v>
      </c>
      <c r="C33" s="17">
        <v>75</v>
      </c>
      <c r="D33" s="17">
        <v>69</v>
      </c>
      <c r="E33" s="17">
        <v>6</v>
      </c>
      <c r="F33">
        <v>9</v>
      </c>
      <c r="G33">
        <v>8</v>
      </c>
      <c r="H33">
        <v>1</v>
      </c>
      <c r="I33">
        <v>0</v>
      </c>
      <c r="J33">
        <v>9</v>
      </c>
      <c r="K33">
        <v>0</v>
      </c>
    </row>
    <row r="34" spans="2:11" ht="15" customHeight="1" thickBot="1">
      <c r="B34" s="16" t="s">
        <v>63</v>
      </c>
      <c r="C34" s="17">
        <v>26</v>
      </c>
      <c r="D34" s="17">
        <v>20</v>
      </c>
      <c r="E34" s="17">
        <v>6</v>
      </c>
      <c r="F34">
        <v>10</v>
      </c>
      <c r="G34">
        <v>8</v>
      </c>
      <c r="H34">
        <v>2</v>
      </c>
      <c r="I34">
        <v>2</v>
      </c>
      <c r="J34">
        <v>8</v>
      </c>
      <c r="K34">
        <v>0</v>
      </c>
    </row>
    <row r="35" spans="2:11" ht="15" customHeight="1" thickBot="1">
      <c r="B35" s="16" t="s">
        <v>11</v>
      </c>
      <c r="C35" s="17">
        <v>264</v>
      </c>
      <c r="D35" s="17">
        <v>231</v>
      </c>
      <c r="E35" s="17">
        <v>33</v>
      </c>
      <c r="F35">
        <v>34</v>
      </c>
      <c r="G35">
        <v>29</v>
      </c>
      <c r="H35">
        <v>5</v>
      </c>
      <c r="I35">
        <v>9</v>
      </c>
      <c r="J35">
        <v>25</v>
      </c>
      <c r="K35">
        <v>0</v>
      </c>
    </row>
    <row r="36" spans="2:11" ht="15" customHeight="1" thickBot="1">
      <c r="B36" s="16" t="s">
        <v>15</v>
      </c>
      <c r="C36" s="17">
        <v>3</v>
      </c>
      <c r="D36" s="17">
        <v>1</v>
      </c>
      <c r="E36" s="17">
        <v>2</v>
      </c>
      <c r="F36">
        <v>2</v>
      </c>
      <c r="G36">
        <v>1</v>
      </c>
      <c r="H36">
        <v>1</v>
      </c>
      <c r="I36">
        <v>0</v>
      </c>
      <c r="J36">
        <v>2</v>
      </c>
      <c r="K36">
        <v>0</v>
      </c>
    </row>
    <row r="37" spans="2:11" ht="15" customHeight="1" thickBot="1">
      <c r="B37" s="16" t="s">
        <v>12</v>
      </c>
      <c r="C37" s="17">
        <v>72</v>
      </c>
      <c r="D37" s="17">
        <v>64</v>
      </c>
      <c r="E37" s="17">
        <v>8</v>
      </c>
      <c r="F37">
        <v>8</v>
      </c>
      <c r="G37">
        <v>6</v>
      </c>
      <c r="H37">
        <v>2</v>
      </c>
      <c r="I37">
        <v>0</v>
      </c>
      <c r="J37">
        <v>8</v>
      </c>
      <c r="K37">
        <v>0</v>
      </c>
    </row>
    <row r="38" spans="2:11" ht="15" customHeight="1" thickBot="1">
      <c r="B38" s="16" t="s">
        <v>20</v>
      </c>
      <c r="C38" s="17">
        <v>161</v>
      </c>
      <c r="D38" s="17">
        <v>125</v>
      </c>
      <c r="E38" s="17">
        <v>36</v>
      </c>
      <c r="F38">
        <v>40</v>
      </c>
      <c r="G38">
        <v>32</v>
      </c>
      <c r="H38">
        <v>8</v>
      </c>
      <c r="I38">
        <v>2</v>
      </c>
      <c r="J38">
        <v>38</v>
      </c>
      <c r="K38">
        <v>0</v>
      </c>
    </row>
    <row r="39" spans="2:11" ht="15" customHeight="1" thickBot="1">
      <c r="B39" s="16" t="s">
        <v>64</v>
      </c>
      <c r="C39" s="17">
        <v>44</v>
      </c>
      <c r="D39" s="17">
        <v>19</v>
      </c>
      <c r="E39" s="17">
        <v>25</v>
      </c>
      <c r="F39">
        <v>20</v>
      </c>
      <c r="G39">
        <v>16</v>
      </c>
      <c r="H39">
        <v>4</v>
      </c>
      <c r="I39">
        <v>0</v>
      </c>
      <c r="J39">
        <v>19</v>
      </c>
      <c r="K39">
        <v>1</v>
      </c>
    </row>
    <row r="40" spans="2:11" ht="15" customHeight="1" thickBot="1">
      <c r="B40" s="16" t="s">
        <v>35</v>
      </c>
      <c r="C40" s="17">
        <v>11</v>
      </c>
      <c r="D40" s="17">
        <v>8</v>
      </c>
      <c r="E40" s="17">
        <v>3</v>
      </c>
      <c r="F40">
        <v>4</v>
      </c>
      <c r="G40">
        <v>3</v>
      </c>
      <c r="H40">
        <v>1</v>
      </c>
      <c r="I40">
        <v>0</v>
      </c>
      <c r="J40">
        <v>4</v>
      </c>
      <c r="K40">
        <v>0</v>
      </c>
    </row>
    <row r="41" spans="2:11" ht="15" customHeight="1" thickBot="1">
      <c r="B41" s="16" t="s">
        <v>43</v>
      </c>
      <c r="C41" s="17">
        <v>141</v>
      </c>
      <c r="D41" s="17">
        <v>110</v>
      </c>
      <c r="E41" s="17">
        <v>31</v>
      </c>
      <c r="F41">
        <v>35</v>
      </c>
      <c r="G41">
        <v>22</v>
      </c>
      <c r="H41">
        <v>13</v>
      </c>
      <c r="I41">
        <v>3</v>
      </c>
      <c r="J41">
        <v>32</v>
      </c>
      <c r="K41">
        <v>0</v>
      </c>
    </row>
    <row r="42" spans="2:11" ht="15" customHeight="1" thickBot="1">
      <c r="B42" s="16" t="s">
        <v>13</v>
      </c>
      <c r="C42" s="17">
        <v>96</v>
      </c>
      <c r="D42" s="17">
        <v>58</v>
      </c>
      <c r="E42" s="17">
        <v>38</v>
      </c>
      <c r="F42">
        <v>33</v>
      </c>
      <c r="G42">
        <v>23</v>
      </c>
      <c r="H42">
        <v>10</v>
      </c>
      <c r="I42">
        <v>1</v>
      </c>
      <c r="J42">
        <v>32</v>
      </c>
      <c r="K42">
        <v>0</v>
      </c>
    </row>
    <row r="43" spans="2:11" ht="15" customHeight="1" thickBot="1">
      <c r="B43" s="16" t="s">
        <v>44</v>
      </c>
      <c r="C43" s="17">
        <v>103</v>
      </c>
      <c r="D43" s="17">
        <v>76</v>
      </c>
      <c r="E43" s="17">
        <v>27</v>
      </c>
      <c r="F43">
        <v>27</v>
      </c>
      <c r="G43">
        <v>18</v>
      </c>
      <c r="H43">
        <v>9</v>
      </c>
      <c r="I43">
        <v>0</v>
      </c>
      <c r="J43">
        <v>26</v>
      </c>
      <c r="K43">
        <v>1</v>
      </c>
    </row>
    <row r="44" spans="2:11" ht="15" customHeight="1" thickBot="1">
      <c r="B44" s="16" t="s">
        <v>45</v>
      </c>
      <c r="C44" s="17">
        <v>28</v>
      </c>
      <c r="D44" s="17">
        <v>22</v>
      </c>
      <c r="E44" s="17">
        <v>6</v>
      </c>
      <c r="F44">
        <v>6</v>
      </c>
      <c r="G44">
        <v>5</v>
      </c>
      <c r="H44">
        <v>1</v>
      </c>
      <c r="I44">
        <v>0</v>
      </c>
      <c r="J44">
        <v>6</v>
      </c>
      <c r="K44">
        <v>0</v>
      </c>
    </row>
    <row r="45" spans="2:11" ht="15" customHeight="1" thickBot="1">
      <c r="B45" s="16" t="s">
        <v>36</v>
      </c>
      <c r="C45" s="17">
        <v>0</v>
      </c>
      <c r="D45" s="17">
        <v>0</v>
      </c>
      <c r="E45" s="17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2:11" ht="15" customHeight="1" thickBot="1">
      <c r="B46" s="16" t="s">
        <v>21</v>
      </c>
      <c r="C46" s="17">
        <v>2</v>
      </c>
      <c r="D46" s="17">
        <v>1</v>
      </c>
      <c r="E46" s="17">
        <v>1</v>
      </c>
      <c r="F46">
        <v>1</v>
      </c>
      <c r="G46">
        <v>1</v>
      </c>
      <c r="H46">
        <v>0</v>
      </c>
      <c r="I46">
        <v>0</v>
      </c>
      <c r="J46">
        <v>1</v>
      </c>
      <c r="K46">
        <v>0</v>
      </c>
    </row>
    <row r="47" spans="2:11" ht="15" customHeight="1" thickBot="1">
      <c r="B47" s="16" t="s">
        <v>65</v>
      </c>
      <c r="C47" s="17">
        <v>78</v>
      </c>
      <c r="D47" s="17">
        <v>57</v>
      </c>
      <c r="E47" s="17">
        <v>21</v>
      </c>
      <c r="F47">
        <v>20</v>
      </c>
      <c r="G47">
        <v>11</v>
      </c>
      <c r="H47">
        <v>9</v>
      </c>
      <c r="I47">
        <v>0</v>
      </c>
      <c r="J47">
        <v>16</v>
      </c>
      <c r="K47">
        <v>4</v>
      </c>
    </row>
    <row r="48" spans="2:11" ht="15" customHeight="1" thickBot="1">
      <c r="B48" s="16" t="s">
        <v>37</v>
      </c>
      <c r="C48" s="17">
        <v>82</v>
      </c>
      <c r="D48" s="17">
        <v>68</v>
      </c>
      <c r="E48" s="17">
        <v>14</v>
      </c>
      <c r="F48">
        <v>15</v>
      </c>
      <c r="G48">
        <v>10</v>
      </c>
      <c r="H48">
        <v>5</v>
      </c>
      <c r="I48">
        <v>0</v>
      </c>
      <c r="J48">
        <v>15</v>
      </c>
      <c r="K48">
        <v>0</v>
      </c>
    </row>
    <row r="49" spans="2:11" ht="15" customHeight="1" thickBot="1">
      <c r="B49" s="16" t="s">
        <v>66</v>
      </c>
      <c r="C49" s="17">
        <v>41</v>
      </c>
      <c r="D49" s="17">
        <v>32</v>
      </c>
      <c r="E49" s="17">
        <v>9</v>
      </c>
      <c r="F49">
        <v>9</v>
      </c>
      <c r="G49">
        <v>7</v>
      </c>
      <c r="H49">
        <v>2</v>
      </c>
      <c r="I49">
        <v>0</v>
      </c>
      <c r="J49">
        <v>9</v>
      </c>
      <c r="K49">
        <v>0</v>
      </c>
    </row>
    <row r="50" spans="2:11" ht="15" customHeight="1" thickBot="1">
      <c r="B50" s="16" t="s">
        <v>22</v>
      </c>
      <c r="C50" s="17">
        <v>33</v>
      </c>
      <c r="D50" s="17">
        <v>29</v>
      </c>
      <c r="E50" s="17">
        <v>4</v>
      </c>
      <c r="F50">
        <v>8</v>
      </c>
      <c r="G50">
        <v>5</v>
      </c>
      <c r="H50">
        <v>3</v>
      </c>
      <c r="I50">
        <v>0</v>
      </c>
      <c r="J50">
        <v>8</v>
      </c>
      <c r="K50">
        <v>0</v>
      </c>
    </row>
    <row r="51" spans="2:11" ht="15" customHeight="1" thickBot="1">
      <c r="B51" s="16" t="s">
        <v>18</v>
      </c>
      <c r="C51" s="17">
        <v>264</v>
      </c>
      <c r="D51" s="17">
        <v>189</v>
      </c>
      <c r="E51" s="17">
        <v>75</v>
      </c>
      <c r="F51">
        <v>75</v>
      </c>
      <c r="G51">
        <v>50</v>
      </c>
      <c r="H51">
        <v>25</v>
      </c>
      <c r="I51">
        <v>0</v>
      </c>
      <c r="J51">
        <v>75</v>
      </c>
      <c r="K51">
        <v>0</v>
      </c>
    </row>
    <row r="52" spans="2:11" ht="15" customHeight="1" thickBot="1">
      <c r="B52" s="16" t="s">
        <v>23</v>
      </c>
      <c r="C52" s="17">
        <v>30</v>
      </c>
      <c r="D52" s="17">
        <v>25</v>
      </c>
      <c r="E52" s="17">
        <v>5</v>
      </c>
      <c r="F52">
        <v>6</v>
      </c>
      <c r="G52">
        <v>6</v>
      </c>
      <c r="H52">
        <v>0</v>
      </c>
      <c r="I52">
        <v>0</v>
      </c>
      <c r="J52">
        <v>6</v>
      </c>
      <c r="K52">
        <v>0</v>
      </c>
    </row>
    <row r="53" spans="2:11" ht="15" customHeight="1" thickBot="1">
      <c r="B53" s="16" t="s">
        <v>14</v>
      </c>
      <c r="C53" s="17">
        <v>355</v>
      </c>
      <c r="D53" s="17">
        <v>245</v>
      </c>
      <c r="E53" s="17">
        <v>110</v>
      </c>
      <c r="F53">
        <v>112</v>
      </c>
      <c r="G53">
        <v>70</v>
      </c>
      <c r="H53">
        <v>42</v>
      </c>
      <c r="I53">
        <v>0</v>
      </c>
      <c r="J53">
        <v>112</v>
      </c>
      <c r="K53">
        <v>0</v>
      </c>
    </row>
    <row r="54" spans="2:11" ht="15" customHeight="1" thickBot="1">
      <c r="B54" s="16" t="s">
        <v>24</v>
      </c>
      <c r="C54" s="17">
        <v>41</v>
      </c>
      <c r="D54" s="17">
        <v>33</v>
      </c>
      <c r="E54" s="17">
        <v>8</v>
      </c>
      <c r="F54">
        <v>9</v>
      </c>
      <c r="G54">
        <v>8</v>
      </c>
      <c r="H54">
        <v>1</v>
      </c>
      <c r="I54">
        <v>0</v>
      </c>
      <c r="J54">
        <v>8</v>
      </c>
      <c r="K54">
        <v>1</v>
      </c>
    </row>
    <row r="55" spans="2:11" ht="15" customHeight="1" thickBot="1">
      <c r="B55" s="16" t="s">
        <v>32</v>
      </c>
      <c r="C55" s="17">
        <v>210</v>
      </c>
      <c r="D55" s="17">
        <v>59</v>
      </c>
      <c r="E55" s="17">
        <v>151</v>
      </c>
      <c r="F55">
        <v>211</v>
      </c>
      <c r="G55">
        <v>195</v>
      </c>
      <c r="H55">
        <v>16</v>
      </c>
      <c r="I55">
        <v>27</v>
      </c>
      <c r="J55">
        <v>115</v>
      </c>
      <c r="K55">
        <v>69</v>
      </c>
    </row>
    <row r="56" spans="2:11" ht="15" customHeight="1" thickBot="1">
      <c r="B56" s="16" t="s">
        <v>16</v>
      </c>
      <c r="C56" s="17">
        <v>36</v>
      </c>
      <c r="D56" s="17">
        <v>21</v>
      </c>
      <c r="E56" s="17">
        <v>15</v>
      </c>
      <c r="F56">
        <v>6</v>
      </c>
      <c r="G56">
        <v>6</v>
      </c>
      <c r="H56">
        <v>0</v>
      </c>
      <c r="I56">
        <v>0</v>
      </c>
      <c r="J56">
        <v>6</v>
      </c>
      <c r="K56">
        <v>0</v>
      </c>
    </row>
    <row r="57" spans="2:11" ht="15" customHeight="1" thickBot="1">
      <c r="B57" s="16" t="s">
        <v>30</v>
      </c>
      <c r="C57" s="17">
        <v>354</v>
      </c>
      <c r="D57" s="17">
        <v>272</v>
      </c>
      <c r="E57" s="17">
        <v>82</v>
      </c>
      <c r="F57">
        <v>89</v>
      </c>
      <c r="G57">
        <v>65</v>
      </c>
      <c r="H57">
        <v>24</v>
      </c>
      <c r="I57">
        <v>0</v>
      </c>
      <c r="J57">
        <v>87</v>
      </c>
      <c r="K57">
        <v>2</v>
      </c>
    </row>
    <row r="58" spans="2:11" ht="15" customHeight="1" thickBot="1">
      <c r="B58" s="16" t="s">
        <v>67</v>
      </c>
      <c r="C58" s="17">
        <v>219</v>
      </c>
      <c r="D58" s="17">
        <v>148</v>
      </c>
      <c r="E58" s="17">
        <v>71</v>
      </c>
      <c r="F58">
        <v>77</v>
      </c>
      <c r="G58">
        <v>66</v>
      </c>
      <c r="H58">
        <v>11</v>
      </c>
      <c r="I58">
        <v>2</v>
      </c>
      <c r="J58">
        <v>62</v>
      </c>
      <c r="K58">
        <v>13</v>
      </c>
    </row>
    <row r="59" spans="2:11" ht="15" customHeight="1" thickBot="1">
      <c r="B59" s="16" t="s">
        <v>25</v>
      </c>
      <c r="C59" s="17">
        <v>80</v>
      </c>
      <c r="D59" s="17">
        <v>64</v>
      </c>
      <c r="E59" s="17">
        <v>16</v>
      </c>
      <c r="F59">
        <v>18</v>
      </c>
      <c r="G59">
        <v>11</v>
      </c>
      <c r="H59">
        <v>7</v>
      </c>
      <c r="I59">
        <v>0</v>
      </c>
      <c r="J59">
        <v>18</v>
      </c>
      <c r="K59">
        <v>0</v>
      </c>
    </row>
    <row r="60" spans="2:11" ht="15" customHeight="1" thickBot="1">
      <c r="B60" s="16" t="s">
        <v>68</v>
      </c>
      <c r="C60" s="17">
        <v>144</v>
      </c>
      <c r="D60" s="17">
        <v>87</v>
      </c>
      <c r="E60" s="17">
        <v>57</v>
      </c>
      <c r="F60">
        <v>57</v>
      </c>
      <c r="G60">
        <v>40</v>
      </c>
      <c r="H60">
        <v>17</v>
      </c>
      <c r="I60">
        <v>0</v>
      </c>
      <c r="J60">
        <v>57</v>
      </c>
      <c r="K60">
        <v>0</v>
      </c>
    </row>
    <row r="61" spans="2:11" ht="15" customHeight="1" thickBot="1">
      <c r="B61" s="16" t="s">
        <v>26</v>
      </c>
      <c r="C61" s="17">
        <v>37</v>
      </c>
      <c r="D61" s="17">
        <v>36</v>
      </c>
      <c r="E61" s="17">
        <v>1</v>
      </c>
      <c r="F61">
        <v>1</v>
      </c>
      <c r="G61">
        <v>1</v>
      </c>
      <c r="H61">
        <v>0</v>
      </c>
      <c r="I61">
        <v>0</v>
      </c>
      <c r="J61">
        <v>1</v>
      </c>
      <c r="K61">
        <v>0</v>
      </c>
    </row>
    <row r="62" spans="2:11" ht="15" customHeight="1" thickBot="1">
      <c r="B62" s="16" t="s">
        <v>17</v>
      </c>
      <c r="C62" s="17">
        <v>11</v>
      </c>
      <c r="D62" s="17">
        <v>8</v>
      </c>
      <c r="E62" s="17">
        <v>3</v>
      </c>
      <c r="F62">
        <v>3</v>
      </c>
      <c r="G62">
        <v>2</v>
      </c>
      <c r="H62">
        <v>1</v>
      </c>
      <c r="I62">
        <v>0</v>
      </c>
      <c r="J62">
        <v>3</v>
      </c>
      <c r="K62">
        <v>0</v>
      </c>
    </row>
    <row r="63" spans="2:11" ht="19.5" customHeight="1" thickBot="1">
      <c r="B63" s="19" t="s">
        <v>0</v>
      </c>
      <c r="C63" s="18">
        <v>5121</v>
      </c>
      <c r="D63" s="18">
        <v>3789</v>
      </c>
      <c r="E63" s="18">
        <v>1332</v>
      </c>
      <c r="F63" s="18">
        <v>1492</v>
      </c>
      <c r="G63" s="18">
        <v>1126</v>
      </c>
      <c r="H63" s="18">
        <v>366</v>
      </c>
      <c r="I63" s="18">
        <v>47</v>
      </c>
      <c r="J63" s="18">
        <v>1345</v>
      </c>
      <c r="K63" s="18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Jesús María Martínez Taboada</cp:lastModifiedBy>
  <cp:lastPrinted>2010-09-24T07:29:28Z</cp:lastPrinted>
  <dcterms:created xsi:type="dcterms:W3CDTF">2008-12-05T10:12:17Z</dcterms:created>
  <dcterms:modified xsi:type="dcterms:W3CDTF">2019-12-12T12:17:16Z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